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90" windowHeight="9180" tabRatio="500" firstSheet="2" activeTab="2"/>
  </bookViews>
  <sheets>
    <sheet name="CTM_20220115" sheetId="1" state="hidden" r:id="rId1"/>
    <sheet name="Sheet2" sheetId="2" state="hidden" r:id="rId2"/>
    <sheet name="výsledky okruhy" sheetId="3" r:id="rId3"/>
    <sheet name="výsledky kategorie" sheetId="4" r:id="rId4"/>
  </sheets>
  <definedNames/>
  <calcPr fullCalcOnLoad="1"/>
</workbook>
</file>

<file path=xl/sharedStrings.xml><?xml version="1.0" encoding="utf-8"?>
<sst xmlns="http://schemas.openxmlformats.org/spreadsheetml/2006/main" count="966" uniqueCount="377">
  <si>
    <t>Stno</t>
  </si>
  <si>
    <t>Chip</t>
  </si>
  <si>
    <t>Database Id</t>
  </si>
  <si>
    <t>Surname</t>
  </si>
  <si>
    <t>First name</t>
  </si>
  <si>
    <t>YB</t>
  </si>
  <si>
    <t>S</t>
  </si>
  <si>
    <t>Block</t>
  </si>
  <si>
    <t>nc</t>
  </si>
  <si>
    <t>Start</t>
  </si>
  <si>
    <t>Finish</t>
  </si>
  <si>
    <t>Time</t>
  </si>
  <si>
    <t>Classifier</t>
  </si>
  <si>
    <t>Club no.</t>
  </si>
  <si>
    <t>Cl.name</t>
  </si>
  <si>
    <t>City</t>
  </si>
  <si>
    <t>Nat</t>
  </si>
  <si>
    <t>Cl. no.</t>
  </si>
  <si>
    <t>Short</t>
  </si>
  <si>
    <t>Long</t>
  </si>
  <si>
    <t>Num1</t>
  </si>
  <si>
    <t>Num2</t>
  </si>
  <si>
    <t>Num3</t>
  </si>
  <si>
    <t>Text1</t>
  </si>
  <si>
    <t>Text2</t>
  </si>
  <si>
    <t>Text3</t>
  </si>
  <si>
    <t>Adr. name</t>
  </si>
  <si>
    <t>Street</t>
  </si>
  <si>
    <t>Line2</t>
  </si>
  <si>
    <t>Zip</t>
  </si>
  <si>
    <t>Phone</t>
  </si>
  <si>
    <t>Fax</t>
  </si>
  <si>
    <t>EMail</t>
  </si>
  <si>
    <t>Id/Club</t>
  </si>
  <si>
    <t>Rented</t>
  </si>
  <si>
    <t>Start fee</t>
  </si>
  <si>
    <t>Paid</t>
  </si>
  <si>
    <t>Course no.</t>
  </si>
  <si>
    <t>Course</t>
  </si>
  <si>
    <t>km</t>
  </si>
  <si>
    <t>m</t>
  </si>
  <si>
    <t>Course controls</t>
  </si>
  <si>
    <t>Pl</t>
  </si>
  <si>
    <t>Start punch</t>
  </si>
  <si>
    <t>Finish punch</t>
  </si>
  <si>
    <t>Control1</t>
  </si>
  <si>
    <t>Punch1</t>
  </si>
  <si>
    <t>Control2</t>
  </si>
  <si>
    <t>Punch2</t>
  </si>
  <si>
    <t>Control3</t>
  </si>
  <si>
    <t>Punch3</t>
  </si>
  <si>
    <t>Control4</t>
  </si>
  <si>
    <t>Punch4</t>
  </si>
  <si>
    <t>Control5</t>
  </si>
  <si>
    <t>Punch5</t>
  </si>
  <si>
    <t>Control6</t>
  </si>
  <si>
    <t>Punch6</t>
  </si>
  <si>
    <t>Control7</t>
  </si>
  <si>
    <t>Punch7</t>
  </si>
  <si>
    <t>Control8</t>
  </si>
  <si>
    <t>Punch8</t>
  </si>
  <si>
    <t>Control9</t>
  </si>
  <si>
    <t>Punch9</t>
  </si>
  <si>
    <t>Control10</t>
  </si>
  <si>
    <t>Punch10</t>
  </si>
  <si>
    <t>(may be more) ...</t>
  </si>
  <si>
    <t>Boris</t>
  </si>
  <si>
    <t>11:04:06</t>
  </si>
  <si>
    <t>11:34:34</t>
  </si>
  <si>
    <t>0:30:28</t>
  </si>
  <si>
    <t>E</t>
  </si>
  <si>
    <t>0:11:09</t>
  </si>
  <si>
    <t>0:21:12</t>
  </si>
  <si>
    <t>0:23:52</t>
  </si>
  <si>
    <t>Luky</t>
  </si>
  <si>
    <t>11:07:10</t>
  </si>
  <si>
    <t>11:39:12</t>
  </si>
  <si>
    <t>0:32:02</t>
  </si>
  <si>
    <t>0:10:28</t>
  </si>
  <si>
    <t>0:19:15</t>
  </si>
  <si>
    <t>0:21:45</t>
  </si>
  <si>
    <t>Kristinka</t>
  </si>
  <si>
    <t>11:03:16</t>
  </si>
  <si>
    <t>11:40:58</t>
  </si>
  <si>
    <t>0:37:42</t>
  </si>
  <si>
    <t>0:06:03</t>
  </si>
  <si>
    <t>0:11:54</t>
  </si>
  <si>
    <t>0:29:37</t>
  </si>
  <si>
    <t>Petko</t>
  </si>
  <si>
    <t>11:00:45</t>
  </si>
  <si>
    <t>11:41:00</t>
  </si>
  <si>
    <t>0:40:15</t>
  </si>
  <si>
    <t>0:16:26</t>
  </si>
  <si>
    <t>0:27:08</t>
  </si>
  <si>
    <t>Julka</t>
  </si>
  <si>
    <t>11:09:09</t>
  </si>
  <si>
    <t>11:59:27</t>
  </si>
  <si>
    <t>0:50:18</t>
  </si>
  <si>
    <t>0:13:48</t>
  </si>
  <si>
    <t>0:29:31</t>
  </si>
  <si>
    <t>0:36:13</t>
  </si>
  <si>
    <t>Tereza</t>
  </si>
  <si>
    <t>Kendrova</t>
  </si>
  <si>
    <t>10:44:38</t>
  </si>
  <si>
    <t>11:37:53</t>
  </si>
  <si>
    <t>0:53:15</t>
  </si>
  <si>
    <t>Vsetci</t>
  </si>
  <si>
    <t>0:29:56</t>
  </si>
  <si>
    <t>0:34:16</t>
  </si>
  <si>
    <t>0:46:53</t>
  </si>
  <si>
    <t>Baska</t>
  </si>
  <si>
    <t>11:04:38</t>
  </si>
  <si>
    <t>11:34:26</t>
  </si>
  <si>
    <t>0:29:48</t>
  </si>
  <si>
    <t>0:00:19</t>
  </si>
  <si>
    <t>0:12:28</t>
  </si>
  <si>
    <t>0:16:18</t>
  </si>
  <si>
    <t>Lea</t>
  </si>
  <si>
    <t>10:45:26</t>
  </si>
  <si>
    <t>11:40:10</t>
  </si>
  <si>
    <t>0:54:44</t>
  </si>
  <si>
    <t>0:00:12</t>
  </si>
  <si>
    <t>0:28:34</t>
  </si>
  <si>
    <t>0:37:51</t>
  </si>
  <si>
    <t>Maros</t>
  </si>
  <si>
    <t>Bukovac</t>
  </si>
  <si>
    <t>11:24:33</t>
  </si>
  <si>
    <t>12:06:11</t>
  </si>
  <si>
    <t>0:41:38</t>
  </si>
  <si>
    <t>0:00:10</t>
  </si>
  <si>
    <t>0:06:41</t>
  </si>
  <si>
    <t>0:21:05</t>
  </si>
  <si>
    <t>0:26:57</t>
  </si>
  <si>
    <t>0:32:00</t>
  </si>
  <si>
    <t>0:39:36</t>
  </si>
  <si>
    <t>Lenka</t>
  </si>
  <si>
    <t>Porubská</t>
  </si>
  <si>
    <t>10:40:29</t>
  </si>
  <si>
    <t>11:40:03</t>
  </si>
  <si>
    <t>0:59:34</t>
  </si>
  <si>
    <t>0:00:07</t>
  </si>
  <si>
    <t>0:03:44</t>
  </si>
  <si>
    <t>0:21:55</t>
  </si>
  <si>
    <t>0:28:56</t>
  </si>
  <si>
    <t>0:40:35</t>
  </si>
  <si>
    <t>0:48:33</t>
  </si>
  <si>
    <t>Lucka</t>
  </si>
  <si>
    <t>Vorlickova</t>
  </si>
  <si>
    <t>10:40:32</t>
  </si>
  <si>
    <t>11:45:04</t>
  </si>
  <si>
    <t>1:04:32</t>
  </si>
  <si>
    <t>0:06:08</t>
  </si>
  <si>
    <t>0:14:17</t>
  </si>
  <si>
    <t>0:20:37</t>
  </si>
  <si>
    <t>0:22:22</t>
  </si>
  <si>
    <t>0:28:12</t>
  </si>
  <si>
    <t>0:33:23</t>
  </si>
  <si>
    <t>0:57:25</t>
  </si>
  <si>
    <t>Tomas</t>
  </si>
  <si>
    <t>Surový</t>
  </si>
  <si>
    <t>10:40:37</t>
  </si>
  <si>
    <t>11:46:52</t>
  </si>
  <si>
    <t>1:06:15</t>
  </si>
  <si>
    <t>0:00:06</t>
  </si>
  <si>
    <t>0:08:19</t>
  </si>
  <si>
    <t>0:20:46</t>
  </si>
  <si>
    <t>0:23:22</t>
  </si>
  <si>
    <t>0:31:11</t>
  </si>
  <si>
    <t>0:46:10</t>
  </si>
  <si>
    <t>0:48:58</t>
  </si>
  <si>
    <t>0:52:34</t>
  </si>
  <si>
    <t>1:02:06</t>
  </si>
  <si>
    <t>Kotuliak Farmacèut</t>
  </si>
  <si>
    <t>Pètra</t>
  </si>
  <si>
    <t>10:54:55</t>
  </si>
  <si>
    <t>12:01:21</t>
  </si>
  <si>
    <t>1:06:26</t>
  </si>
  <si>
    <t>0:00:18</t>
  </si>
  <si>
    <t>0:19:16</t>
  </si>
  <si>
    <t>0:28:46</t>
  </si>
  <si>
    <t>Matej</t>
  </si>
  <si>
    <t>Balogh</t>
  </si>
  <si>
    <t>10:40:35</t>
  </si>
  <si>
    <t>11:51:20</t>
  </si>
  <si>
    <t>1:10:45</t>
  </si>
  <si>
    <t>0:05:45</t>
  </si>
  <si>
    <t>0:19:28</t>
  </si>
  <si>
    <t>0:21:58</t>
  </si>
  <si>
    <t>0:31:09</t>
  </si>
  <si>
    <t>0:48:28</t>
  </si>
  <si>
    <t>0:51:46</t>
  </si>
  <si>
    <t>0:55:21</t>
  </si>
  <si>
    <t>1:05:59</t>
  </si>
  <si>
    <t>Tamara</t>
  </si>
  <si>
    <t>Miklusova</t>
  </si>
  <si>
    <t>10:44:40</t>
  </si>
  <si>
    <t>11:57:05</t>
  </si>
  <si>
    <t>1:12:25</t>
  </si>
  <si>
    <t>0:00:11</t>
  </si>
  <si>
    <t>0:02:59</t>
  </si>
  <si>
    <t>0:20:52</t>
  </si>
  <si>
    <t>0:25:52</t>
  </si>
  <si>
    <t>0:34:17</t>
  </si>
  <si>
    <t>0:39:20</t>
  </si>
  <si>
    <t>0:47:33</t>
  </si>
  <si>
    <t>0:56:42</t>
  </si>
  <si>
    <t>Zuzana</t>
  </si>
  <si>
    <t>Kovacova</t>
  </si>
  <si>
    <t>10:44:43</t>
  </si>
  <si>
    <t>11:58:25</t>
  </si>
  <si>
    <t>1:13:42</t>
  </si>
  <si>
    <t>0:00:14</t>
  </si>
  <si>
    <t>0:25:24</t>
  </si>
  <si>
    <t>0:29:09</t>
  </si>
  <si>
    <t>0:33:10</t>
  </si>
  <si>
    <t>0:44:21</t>
  </si>
  <si>
    <t>0:49:36</t>
  </si>
  <si>
    <t>1:05:33</t>
  </si>
  <si>
    <t>Filip</t>
  </si>
  <si>
    <t>10:40:28</t>
  </si>
  <si>
    <t>11:59:42</t>
  </si>
  <si>
    <t>1:19:14</t>
  </si>
  <si>
    <t>0:02:39</t>
  </si>
  <si>
    <t>0:14:59</t>
  </si>
  <si>
    <t>0:19:13</t>
  </si>
  <si>
    <t>0:40:00</t>
  </si>
  <si>
    <t>0:47:38</t>
  </si>
  <si>
    <t>0:52:12</t>
  </si>
  <si>
    <t>0:59:23</t>
  </si>
  <si>
    <t>1:05:57</t>
  </si>
  <si>
    <t>1:10:27</t>
  </si>
  <si>
    <t>1:17:27</t>
  </si>
  <si>
    <t>Jancik</t>
  </si>
  <si>
    <t>10:42:38</t>
  </si>
  <si>
    <t>12:03:50</t>
  </si>
  <si>
    <t>1:21:12</t>
  </si>
  <si>
    <t>0:18:30</t>
  </si>
  <si>
    <t>0:36:19</t>
  </si>
  <si>
    <t>0:58:05</t>
  </si>
  <si>
    <t>1:07:49</t>
  </si>
  <si>
    <t>1:16:31</t>
  </si>
  <si>
    <t>Kasza</t>
  </si>
  <si>
    <t>10:42:31</t>
  </si>
  <si>
    <t>12:04:10</t>
  </si>
  <si>
    <t>1:21:39</t>
  </si>
  <si>
    <t>0:02:42</t>
  </si>
  <si>
    <t>0:15:02</t>
  </si>
  <si>
    <t>0:19:01</t>
  </si>
  <si>
    <t>0:41:01</t>
  </si>
  <si>
    <t>0:49:03</t>
  </si>
  <si>
    <t>0:54:17</t>
  </si>
  <si>
    <t>1:01:22</t>
  </si>
  <si>
    <t>1:07:39</t>
  </si>
  <si>
    <t>1:11:51</t>
  </si>
  <si>
    <t>1:19:53</t>
  </si>
  <si>
    <t>Max</t>
  </si>
  <si>
    <t>Kubik</t>
  </si>
  <si>
    <t>10:44:36</t>
  </si>
  <si>
    <t>12:08:41</t>
  </si>
  <si>
    <t>1:24:05</t>
  </si>
  <si>
    <t>0:09:30</t>
  </si>
  <si>
    <t>0:25:05</t>
  </si>
  <si>
    <t>0:30:04</t>
  </si>
  <si>
    <t>0:35:55</t>
  </si>
  <si>
    <t>0:51:58</t>
  </si>
  <si>
    <t>0:58:10</t>
  </si>
  <si>
    <t>1:05:44</t>
  </si>
  <si>
    <t>1:23:51</t>
  </si>
  <si>
    <t>Daniel</t>
  </si>
  <si>
    <t>Smelik</t>
  </si>
  <si>
    <t>10:42:33</t>
  </si>
  <si>
    <t>12:09:14</t>
  </si>
  <si>
    <t>1:26:41</t>
  </si>
  <si>
    <t>0:27:23</t>
  </si>
  <si>
    <t>0:36:47</t>
  </si>
  <si>
    <t>0:42:05</t>
  </si>
  <si>
    <t>0:50:53</t>
  </si>
  <si>
    <t>0:54:34</t>
  </si>
  <si>
    <t>1:05:49</t>
  </si>
  <si>
    <t>1:21:02</t>
  </si>
  <si>
    <t>Viki</t>
  </si>
  <si>
    <t>Kostercova</t>
  </si>
  <si>
    <t>10:40:39</t>
  </si>
  <si>
    <t>12:09:31</t>
  </si>
  <si>
    <t>1:28:52</t>
  </si>
  <si>
    <t>0:10:13</t>
  </si>
  <si>
    <t>0:23:27</t>
  </si>
  <si>
    <t>0:26:56</t>
  </si>
  <si>
    <t>0:37:11</t>
  </si>
  <si>
    <t>0:57:40</t>
  </si>
  <si>
    <t>1:02:09</t>
  </si>
  <si>
    <t>1:08:33</t>
  </si>
  <si>
    <t>1:22:35</t>
  </si>
  <si>
    <t>Marek</t>
  </si>
  <si>
    <t>Dolny</t>
  </si>
  <si>
    <t>10:42:36</t>
  </si>
  <si>
    <t>12:13:21</t>
  </si>
  <si>
    <t>1:30:45</t>
  </si>
  <si>
    <t>0:07:44</t>
  </si>
  <si>
    <t>0:19:27</t>
  </si>
  <si>
    <t>0:22:00</t>
  </si>
  <si>
    <t>0:30:43</t>
  </si>
  <si>
    <t>0:35:36</t>
  </si>
  <si>
    <t>0:43:21</t>
  </si>
  <si>
    <t>0:46:52</t>
  </si>
  <si>
    <t>0:50:38</t>
  </si>
  <si>
    <t>1:00:28</t>
  </si>
  <si>
    <t>1:05:20</t>
  </si>
  <si>
    <t>1:13:30</t>
  </si>
  <si>
    <t>Rebecca</t>
  </si>
  <si>
    <t>Herna</t>
  </si>
  <si>
    <t>10:42:35</t>
  </si>
  <si>
    <t>12:17:44</t>
  </si>
  <si>
    <t>1:35:09</t>
  </si>
  <si>
    <t>0:00:15</t>
  </si>
  <si>
    <t>0:03:40</t>
  </si>
  <si>
    <t>0:29:03</t>
  </si>
  <si>
    <t>0:35:22</t>
  </si>
  <si>
    <t>0:46:23</t>
  </si>
  <si>
    <t>0:53:17</t>
  </si>
  <si>
    <t>1:04:21</t>
  </si>
  <si>
    <t>1:13:43</t>
  </si>
  <si>
    <t>Simon</t>
  </si>
  <si>
    <t>Kukurugya</t>
  </si>
  <si>
    <t>10:40:41</t>
  </si>
  <si>
    <t>12:17:23</t>
  </si>
  <si>
    <t>1:36:42</t>
  </si>
  <si>
    <t>0:06:14</t>
  </si>
  <si>
    <t>0:20:33</t>
  </si>
  <si>
    <t>0:23:08</t>
  </si>
  <si>
    <t>0:27:30</t>
  </si>
  <si>
    <t>0:31:10</t>
  </si>
  <si>
    <t>0:41:35</t>
  </si>
  <si>
    <t>0:47:10</t>
  </si>
  <si>
    <t>0:56:46</t>
  </si>
  <si>
    <t>1:10:15</t>
  </si>
  <si>
    <t>1:20:25</t>
  </si>
  <si>
    <t>Sipos</t>
  </si>
  <si>
    <t>10:44:44</t>
  </si>
  <si>
    <t>12:31:00</t>
  </si>
  <si>
    <t>1:46:16</t>
  </si>
  <si>
    <t>0:10:56</t>
  </si>
  <si>
    <t>0:24:08</t>
  </si>
  <si>
    <t>0:26:47</t>
  </si>
  <si>
    <t>0:30:00</t>
  </si>
  <si>
    <t>0:33:31</t>
  </si>
  <si>
    <t>0:44:18</t>
  </si>
  <si>
    <t>0:49:33</t>
  </si>
  <si>
    <t>1:02:58</t>
  </si>
  <si>
    <t>1:09:01</t>
  </si>
  <si>
    <t>1:17:49</t>
  </si>
  <si>
    <t>1:28:05</t>
  </si>
  <si>
    <t>A</t>
  </si>
  <si>
    <t>Syrový</t>
  </si>
  <si>
    <t>B</t>
  </si>
  <si>
    <t>C</t>
  </si>
  <si>
    <t>D</t>
  </si>
  <si>
    <t>00:53:55</t>
  </si>
  <si>
    <t>29:59</t>
  </si>
  <si>
    <t>okruh A</t>
  </si>
  <si>
    <t>okruh B</t>
  </si>
  <si>
    <t>23,56</t>
  </si>
  <si>
    <t>21:58</t>
  </si>
  <si>
    <t>okruh C</t>
  </si>
  <si>
    <t>okruh C bez ciest</t>
  </si>
  <si>
    <t>okruh D</t>
  </si>
  <si>
    <t>okruh D bez ciest</t>
  </si>
  <si>
    <t>okruh E</t>
  </si>
  <si>
    <t>W14</t>
  </si>
  <si>
    <t>W16</t>
  </si>
  <si>
    <t>W18</t>
  </si>
  <si>
    <t>W20</t>
  </si>
  <si>
    <t>M16</t>
  </si>
  <si>
    <t>M18</t>
  </si>
  <si>
    <t>M20</t>
  </si>
  <si>
    <t>celkový čas</t>
  </si>
  <si>
    <t>23:56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</si>
</sst>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</numFmts>
  <fonts count="39">
    <font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2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5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45" fontId="0" fillId="0" borderId="0" xfId="0" applyNumberFormat="1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/>
    </xf>
    <xf numFmtId="45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5" fontId="2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45" fontId="38" fillId="0" borderId="0" xfId="0" applyNumberFormat="1" applyFont="1" applyFill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0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60D"/>
      <rgbColor rgb="00EA75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7"/>
  <sheetViews>
    <sheetView zoomScalePageLayoutView="0" workbookViewId="0" topLeftCell="A1">
      <selection activeCell="A14" sqref="A14"/>
    </sheetView>
  </sheetViews>
  <sheetFormatPr defaultColWidth="11.57421875" defaultRowHeight="12.75"/>
  <cols>
    <col min="1" max="1" width="5.28125" style="0" customWidth="1"/>
    <col min="2" max="2" width="8.421875" style="0" customWidth="1"/>
    <col min="3" max="3" width="11.28125" style="0" customWidth="1"/>
    <col min="4" max="4" width="17.28125" style="0" customWidth="1"/>
    <col min="5" max="5" width="10.140625" style="0" customWidth="1"/>
    <col min="6" max="6" width="4.140625" style="0" customWidth="1"/>
    <col min="7" max="7" width="2.8515625" style="0" customWidth="1"/>
    <col min="8" max="8" width="6.140625" style="0" customWidth="1"/>
    <col min="9" max="9" width="3.57421875" style="0" customWidth="1"/>
    <col min="10" max="11" width="8.421875" style="0" customWidth="1"/>
    <col min="12" max="12" width="7.57421875" style="0" customWidth="1"/>
    <col min="13" max="13" width="9.140625" style="0" customWidth="1"/>
    <col min="14" max="15" width="8.28125" style="0" customWidth="1"/>
    <col min="16" max="16" width="4.7109375" style="0" customWidth="1"/>
    <col min="17" max="17" width="4.28125" style="0" customWidth="1"/>
    <col min="18" max="18" width="6.8515625" style="0" customWidth="1"/>
    <col min="19" max="20" width="6.7109375" style="0" customWidth="1"/>
    <col min="21" max="23" width="6.28125" style="0" customWidth="1"/>
    <col min="24" max="26" width="6.00390625" style="0" customWidth="1"/>
    <col min="27" max="27" width="9.8515625" style="0" customWidth="1"/>
    <col min="28" max="28" width="6.421875" style="0" customWidth="1"/>
    <col min="29" max="29" width="5.8515625" style="0" customWidth="1"/>
    <col min="30" max="30" width="4.140625" style="0" customWidth="1"/>
    <col min="31" max="31" width="4.7109375" style="0" customWidth="1"/>
    <col min="32" max="32" width="6.7109375" style="0" customWidth="1"/>
    <col min="33" max="33" width="4.57421875" style="0" customWidth="1"/>
    <col min="34" max="34" width="6.140625" style="0" customWidth="1"/>
    <col min="35" max="36" width="7.28125" style="0" customWidth="1"/>
    <col min="37" max="37" width="8.57421875" style="0" customWidth="1"/>
    <col min="38" max="38" width="5.140625" style="0" customWidth="1"/>
    <col min="39" max="39" width="10.28125" style="0" customWidth="1"/>
    <col min="40" max="40" width="7.28125" style="0" customWidth="1"/>
    <col min="41" max="41" width="4.140625" style="0" customWidth="1"/>
    <col min="42" max="42" width="3.140625" style="0" customWidth="1"/>
    <col min="43" max="43" width="14.28125" style="0" customWidth="1"/>
    <col min="44" max="44" width="3.28125" style="0" customWidth="1"/>
    <col min="45" max="45" width="10.8515625" style="0" customWidth="1"/>
    <col min="46" max="46" width="11.8515625" style="0" customWidth="1"/>
    <col min="47" max="47" width="8.28125" style="0" customWidth="1"/>
    <col min="48" max="48" width="7.421875" style="0" customWidth="1"/>
    <col min="49" max="49" width="8.28125" style="0" customWidth="1"/>
    <col min="50" max="50" width="7.57421875" style="0" customWidth="1"/>
    <col min="51" max="51" width="8.28125" style="0" customWidth="1"/>
    <col min="52" max="52" width="7.57421875" style="0" customWidth="1"/>
    <col min="53" max="53" width="8.28125" style="0" customWidth="1"/>
    <col min="54" max="54" width="7.57421875" style="0" customWidth="1"/>
    <col min="55" max="55" width="8.28125" style="0" customWidth="1"/>
    <col min="56" max="56" width="7.57421875" style="0" customWidth="1"/>
    <col min="57" max="57" width="8.28125" style="0" customWidth="1"/>
    <col min="58" max="58" width="7.57421875" style="0" customWidth="1"/>
    <col min="59" max="59" width="8.28125" style="0" customWidth="1"/>
    <col min="60" max="60" width="7.57421875" style="0" customWidth="1"/>
    <col min="61" max="61" width="8.28125" style="0" customWidth="1"/>
    <col min="62" max="62" width="7.57421875" style="0" customWidth="1"/>
    <col min="63" max="63" width="8.28125" style="0" customWidth="1"/>
    <col min="64" max="64" width="7.57421875" style="0" customWidth="1"/>
    <col min="65" max="65" width="9.28125" style="0" customWidth="1"/>
    <col min="66" max="66" width="8.7109375" style="0" customWidth="1"/>
    <col min="67" max="67" width="15.421875" style="0" customWidth="1"/>
    <col min="68" max="68" width="7.57421875" style="0" customWidth="1"/>
    <col min="69" max="69" width="3.57421875" style="0" customWidth="1"/>
    <col min="70" max="70" width="7.57421875" style="0" customWidth="1"/>
  </cols>
  <sheetData>
    <row r="1" spans="1:6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15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</row>
    <row r="2" spans="1:52" ht="12.75">
      <c r="A2">
        <v>1</v>
      </c>
      <c r="B2">
        <v>2126240</v>
      </c>
      <c r="E2" t="s">
        <v>66</v>
      </c>
      <c r="I2">
        <v>0</v>
      </c>
      <c r="J2" s="1" t="s">
        <v>67</v>
      </c>
      <c r="K2" s="1" t="s">
        <v>68</v>
      </c>
      <c r="L2" s="1" t="s">
        <v>69</v>
      </c>
      <c r="M2">
        <v>0</v>
      </c>
      <c r="R2">
        <v>1</v>
      </c>
      <c r="S2" t="s">
        <v>70</v>
      </c>
      <c r="T2" t="s">
        <v>70</v>
      </c>
      <c r="AM2">
        <v>1</v>
      </c>
      <c r="AN2" t="s">
        <v>70</v>
      </c>
      <c r="AO2">
        <v>0</v>
      </c>
      <c r="AQ2">
        <v>3</v>
      </c>
      <c r="AR2">
        <v>1</v>
      </c>
      <c r="AS2" s="1" t="s">
        <v>67</v>
      </c>
      <c r="AT2" s="1" t="s">
        <v>68</v>
      </c>
      <c r="AU2">
        <v>33</v>
      </c>
      <c r="AV2" s="1" t="s">
        <v>71</v>
      </c>
      <c r="AW2">
        <v>35</v>
      </c>
      <c r="AX2" s="1" t="s">
        <v>72</v>
      </c>
      <c r="AY2">
        <v>39</v>
      </c>
      <c r="AZ2" s="1" t="s">
        <v>73</v>
      </c>
    </row>
    <row r="3" spans="1:52" ht="12.75">
      <c r="A3">
        <v>3</v>
      </c>
      <c r="B3">
        <v>8515555</v>
      </c>
      <c r="E3" t="s">
        <v>74</v>
      </c>
      <c r="I3">
        <v>0</v>
      </c>
      <c r="J3" s="1" t="s">
        <v>75</v>
      </c>
      <c r="K3" s="1" t="s">
        <v>76</v>
      </c>
      <c r="L3" s="1" t="s">
        <v>77</v>
      </c>
      <c r="M3">
        <v>0</v>
      </c>
      <c r="R3">
        <v>1</v>
      </c>
      <c r="S3" t="s">
        <v>70</v>
      </c>
      <c r="T3" t="s">
        <v>70</v>
      </c>
      <c r="AM3">
        <v>1</v>
      </c>
      <c r="AN3" t="s">
        <v>70</v>
      </c>
      <c r="AO3">
        <v>0</v>
      </c>
      <c r="AQ3">
        <v>3</v>
      </c>
      <c r="AR3">
        <v>2</v>
      </c>
      <c r="AS3" s="1" t="s">
        <v>75</v>
      </c>
      <c r="AT3" s="1" t="s">
        <v>76</v>
      </c>
      <c r="AU3">
        <v>33</v>
      </c>
      <c r="AV3" s="1" t="s">
        <v>78</v>
      </c>
      <c r="AW3">
        <v>35</v>
      </c>
      <c r="AX3" s="1" t="s">
        <v>79</v>
      </c>
      <c r="AY3">
        <v>39</v>
      </c>
      <c r="AZ3" s="1" t="s">
        <v>80</v>
      </c>
    </row>
    <row r="4" spans="1:52" ht="12.75">
      <c r="A4">
        <v>8</v>
      </c>
      <c r="B4">
        <v>2124760</v>
      </c>
      <c r="E4" t="s">
        <v>81</v>
      </c>
      <c r="I4">
        <v>0</v>
      </c>
      <c r="J4" s="1" t="s">
        <v>82</v>
      </c>
      <c r="K4" s="1" t="s">
        <v>83</v>
      </c>
      <c r="L4" s="1" t="s">
        <v>84</v>
      </c>
      <c r="M4">
        <v>0</v>
      </c>
      <c r="R4">
        <v>1</v>
      </c>
      <c r="S4" t="s">
        <v>70</v>
      </c>
      <c r="T4" t="s">
        <v>70</v>
      </c>
      <c r="AM4">
        <v>1</v>
      </c>
      <c r="AN4" t="s">
        <v>70</v>
      </c>
      <c r="AO4">
        <v>0</v>
      </c>
      <c r="AQ4">
        <v>3</v>
      </c>
      <c r="AR4">
        <v>3</v>
      </c>
      <c r="AS4" s="1" t="s">
        <v>82</v>
      </c>
      <c r="AT4" s="1" t="s">
        <v>83</v>
      </c>
      <c r="AU4">
        <v>33</v>
      </c>
      <c r="AV4" s="1" t="s">
        <v>85</v>
      </c>
      <c r="AW4">
        <v>35</v>
      </c>
      <c r="AX4" s="1" t="s">
        <v>86</v>
      </c>
      <c r="AY4">
        <v>39</v>
      </c>
      <c r="AZ4" s="1" t="s">
        <v>87</v>
      </c>
    </row>
    <row r="5" spans="1:52" ht="12.75">
      <c r="A5">
        <v>7</v>
      </c>
      <c r="B5">
        <v>2088215</v>
      </c>
      <c r="E5" t="s">
        <v>88</v>
      </c>
      <c r="I5">
        <v>0</v>
      </c>
      <c r="J5" s="1" t="s">
        <v>89</v>
      </c>
      <c r="K5" s="1" t="s">
        <v>90</v>
      </c>
      <c r="L5" s="1" t="s">
        <v>91</v>
      </c>
      <c r="M5">
        <v>0</v>
      </c>
      <c r="R5">
        <v>1</v>
      </c>
      <c r="S5" t="s">
        <v>70</v>
      </c>
      <c r="T5" t="s">
        <v>70</v>
      </c>
      <c r="AM5">
        <v>1</v>
      </c>
      <c r="AN5" t="s">
        <v>70</v>
      </c>
      <c r="AO5">
        <v>0</v>
      </c>
      <c r="AQ5">
        <v>3</v>
      </c>
      <c r="AR5">
        <v>4</v>
      </c>
      <c r="AS5" s="1" t="s">
        <v>89</v>
      </c>
      <c r="AT5" s="1" t="s">
        <v>90</v>
      </c>
      <c r="AU5">
        <v>33</v>
      </c>
      <c r="AV5" s="1" t="s">
        <v>92</v>
      </c>
      <c r="AW5">
        <v>35</v>
      </c>
      <c r="AX5" s="1" t="s">
        <v>93</v>
      </c>
      <c r="AY5">
        <v>39</v>
      </c>
      <c r="AZ5" s="1" t="s">
        <v>69</v>
      </c>
    </row>
    <row r="6" spans="1:52" ht="12.75">
      <c r="A6">
        <v>14</v>
      </c>
      <c r="B6">
        <v>2124765</v>
      </c>
      <c r="E6" t="s">
        <v>94</v>
      </c>
      <c r="I6">
        <v>0</v>
      </c>
      <c r="J6" s="1" t="s">
        <v>95</v>
      </c>
      <c r="K6" s="1" t="s">
        <v>96</v>
      </c>
      <c r="L6" s="1" t="s">
        <v>97</v>
      </c>
      <c r="M6">
        <v>0</v>
      </c>
      <c r="R6">
        <v>1</v>
      </c>
      <c r="S6" t="s">
        <v>70</v>
      </c>
      <c r="T6" t="s">
        <v>70</v>
      </c>
      <c r="AM6">
        <v>1</v>
      </c>
      <c r="AN6" t="s">
        <v>70</v>
      </c>
      <c r="AO6">
        <v>0</v>
      </c>
      <c r="AQ6">
        <v>3</v>
      </c>
      <c r="AR6">
        <v>5</v>
      </c>
      <c r="AS6" s="1" t="s">
        <v>95</v>
      </c>
      <c r="AT6" s="1" t="s">
        <v>96</v>
      </c>
      <c r="AU6">
        <v>33</v>
      </c>
      <c r="AV6" s="1" t="s">
        <v>98</v>
      </c>
      <c r="AW6">
        <v>35</v>
      </c>
      <c r="AX6" s="1" t="s">
        <v>99</v>
      </c>
      <c r="AY6">
        <v>39</v>
      </c>
      <c r="AZ6" s="1" t="s">
        <v>100</v>
      </c>
    </row>
    <row r="7" spans="1:52" ht="12.75">
      <c r="A7">
        <v>4</v>
      </c>
      <c r="B7">
        <v>2078493</v>
      </c>
      <c r="D7" t="s">
        <v>101</v>
      </c>
      <c r="E7" t="s">
        <v>102</v>
      </c>
      <c r="I7">
        <v>0</v>
      </c>
      <c r="J7" s="1" t="s">
        <v>103</v>
      </c>
      <c r="K7" s="1" t="s">
        <v>104</v>
      </c>
      <c r="L7" s="1" t="s">
        <v>105</v>
      </c>
      <c r="M7">
        <v>0</v>
      </c>
      <c r="R7">
        <v>1</v>
      </c>
      <c r="S7" t="s">
        <v>106</v>
      </c>
      <c r="T7" t="s">
        <v>106</v>
      </c>
      <c r="AM7">
        <v>1</v>
      </c>
      <c r="AN7" t="s">
        <v>106</v>
      </c>
      <c r="AO7">
        <v>0</v>
      </c>
      <c r="AQ7">
        <v>0</v>
      </c>
      <c r="AR7">
        <v>6</v>
      </c>
      <c r="AS7" s="1" t="s">
        <v>103</v>
      </c>
      <c r="AT7" s="1" t="s">
        <v>104</v>
      </c>
      <c r="AU7">
        <v>33</v>
      </c>
      <c r="AV7" s="1" t="s">
        <v>107</v>
      </c>
      <c r="AW7">
        <v>35</v>
      </c>
      <c r="AX7" s="1" t="s">
        <v>108</v>
      </c>
      <c r="AY7">
        <v>39</v>
      </c>
      <c r="AZ7" s="1" t="s">
        <v>109</v>
      </c>
    </row>
    <row r="8" spans="1:52" ht="12.75">
      <c r="A8">
        <v>2</v>
      </c>
      <c r="B8">
        <v>2067244</v>
      </c>
      <c r="E8" t="s">
        <v>110</v>
      </c>
      <c r="I8">
        <v>0</v>
      </c>
      <c r="J8" s="1" t="s">
        <v>111</v>
      </c>
      <c r="K8" s="1" t="s">
        <v>112</v>
      </c>
      <c r="L8" s="1" t="s">
        <v>113</v>
      </c>
      <c r="M8">
        <v>0</v>
      </c>
      <c r="R8">
        <v>2</v>
      </c>
      <c r="S8" t="s">
        <v>110</v>
      </c>
      <c r="T8" t="s">
        <v>110</v>
      </c>
      <c r="AM8">
        <v>2</v>
      </c>
      <c r="AN8" t="s">
        <v>110</v>
      </c>
      <c r="AO8">
        <v>0</v>
      </c>
      <c r="AQ8">
        <v>3</v>
      </c>
      <c r="AR8">
        <v>1</v>
      </c>
      <c r="AS8" s="1" t="s">
        <v>111</v>
      </c>
      <c r="AT8" s="1" t="s">
        <v>112</v>
      </c>
      <c r="AU8">
        <v>40</v>
      </c>
      <c r="AV8" s="1" t="s">
        <v>114</v>
      </c>
      <c r="AW8">
        <v>39</v>
      </c>
      <c r="AX8" s="1" t="s">
        <v>115</v>
      </c>
      <c r="AY8">
        <v>35</v>
      </c>
      <c r="AZ8" s="1" t="s">
        <v>116</v>
      </c>
    </row>
    <row r="9" spans="1:52" ht="12.75">
      <c r="A9">
        <v>5</v>
      </c>
      <c r="B9">
        <v>2078498</v>
      </c>
      <c r="E9" t="s">
        <v>117</v>
      </c>
      <c r="I9">
        <v>0</v>
      </c>
      <c r="J9" s="1" t="s">
        <v>118</v>
      </c>
      <c r="K9" s="1" t="s">
        <v>119</v>
      </c>
      <c r="L9" s="1" t="s">
        <v>120</v>
      </c>
      <c r="M9">
        <v>0</v>
      </c>
      <c r="R9">
        <v>2</v>
      </c>
      <c r="S9" t="s">
        <v>110</v>
      </c>
      <c r="T9" t="s">
        <v>110</v>
      </c>
      <c r="AM9">
        <v>2</v>
      </c>
      <c r="AN9" t="s">
        <v>110</v>
      </c>
      <c r="AO9">
        <v>0</v>
      </c>
      <c r="AQ9">
        <v>3</v>
      </c>
      <c r="AR9">
        <v>2</v>
      </c>
      <c r="AS9" s="1" t="s">
        <v>118</v>
      </c>
      <c r="AT9" s="1" t="s">
        <v>119</v>
      </c>
      <c r="AU9">
        <v>40</v>
      </c>
      <c r="AV9" s="1" t="s">
        <v>121</v>
      </c>
      <c r="AW9">
        <v>39</v>
      </c>
      <c r="AX9" s="1" t="s">
        <v>122</v>
      </c>
      <c r="AY9">
        <v>35</v>
      </c>
      <c r="AZ9" s="1" t="s">
        <v>123</v>
      </c>
    </row>
    <row r="10" spans="1:58" ht="12.75">
      <c r="A10">
        <v>19</v>
      </c>
      <c r="B10">
        <v>525005</v>
      </c>
      <c r="D10" t="s">
        <v>124</v>
      </c>
      <c r="E10" t="s">
        <v>125</v>
      </c>
      <c r="I10">
        <v>0</v>
      </c>
      <c r="J10" s="1" t="s">
        <v>126</v>
      </c>
      <c r="K10" s="1" t="s">
        <v>127</v>
      </c>
      <c r="L10" s="1" t="s">
        <v>128</v>
      </c>
      <c r="M10">
        <v>0</v>
      </c>
      <c r="R10">
        <v>3</v>
      </c>
      <c r="S10" t="s">
        <v>106</v>
      </c>
      <c r="T10" t="s">
        <v>106</v>
      </c>
      <c r="AM10">
        <v>3</v>
      </c>
      <c r="AN10" t="s">
        <v>106</v>
      </c>
      <c r="AO10">
        <v>0</v>
      </c>
      <c r="AQ10">
        <v>0</v>
      </c>
      <c r="AR10">
        <v>1</v>
      </c>
      <c r="AS10" s="1" t="s">
        <v>126</v>
      </c>
      <c r="AT10" s="1" t="s">
        <v>127</v>
      </c>
      <c r="AU10">
        <v>40</v>
      </c>
      <c r="AV10" s="1" t="s">
        <v>129</v>
      </c>
      <c r="AW10">
        <v>35</v>
      </c>
      <c r="AX10" s="1" t="s">
        <v>130</v>
      </c>
      <c r="AY10">
        <v>40</v>
      </c>
      <c r="AZ10" s="1" t="s">
        <v>131</v>
      </c>
      <c r="BA10">
        <v>39</v>
      </c>
      <c r="BB10" s="1" t="s">
        <v>132</v>
      </c>
      <c r="BC10">
        <v>35</v>
      </c>
      <c r="BD10" s="1" t="s">
        <v>133</v>
      </c>
      <c r="BE10">
        <v>33</v>
      </c>
      <c r="BF10" s="1" t="s">
        <v>134</v>
      </c>
    </row>
    <row r="11" spans="1:58" ht="12.75">
      <c r="A11">
        <v>6</v>
      </c>
      <c r="B11">
        <v>7210405</v>
      </c>
      <c r="D11" t="s">
        <v>135</v>
      </c>
      <c r="E11" t="s">
        <v>136</v>
      </c>
      <c r="I11">
        <v>0</v>
      </c>
      <c r="J11" s="1" t="s">
        <v>137</v>
      </c>
      <c r="K11" s="1" t="s">
        <v>138</v>
      </c>
      <c r="L11" s="1" t="s">
        <v>139</v>
      </c>
      <c r="M11">
        <v>0</v>
      </c>
      <c r="R11">
        <v>3</v>
      </c>
      <c r="S11" t="s">
        <v>106</v>
      </c>
      <c r="T11" t="s">
        <v>106</v>
      </c>
      <c r="AM11">
        <v>3</v>
      </c>
      <c r="AN11" t="s">
        <v>106</v>
      </c>
      <c r="AO11">
        <v>0</v>
      </c>
      <c r="AQ11">
        <v>0</v>
      </c>
      <c r="AR11">
        <v>2</v>
      </c>
      <c r="AS11" s="1" t="s">
        <v>137</v>
      </c>
      <c r="AT11" s="1" t="s">
        <v>138</v>
      </c>
      <c r="AU11">
        <v>40</v>
      </c>
      <c r="AV11" s="1" t="s">
        <v>140</v>
      </c>
      <c r="AW11">
        <v>33</v>
      </c>
      <c r="AX11" s="1" t="s">
        <v>141</v>
      </c>
      <c r="AY11">
        <v>39</v>
      </c>
      <c r="AZ11" s="1" t="s">
        <v>142</v>
      </c>
      <c r="BA11">
        <v>40</v>
      </c>
      <c r="BB11" s="1" t="s">
        <v>143</v>
      </c>
      <c r="BC11">
        <v>39</v>
      </c>
      <c r="BD11" s="1" t="s">
        <v>144</v>
      </c>
      <c r="BE11">
        <v>35</v>
      </c>
      <c r="BF11" s="1" t="s">
        <v>145</v>
      </c>
    </row>
    <row r="12" spans="1:62" ht="12.75">
      <c r="A12">
        <v>9</v>
      </c>
      <c r="B12">
        <v>2049981</v>
      </c>
      <c r="D12" t="s">
        <v>146</v>
      </c>
      <c r="E12" t="s">
        <v>147</v>
      </c>
      <c r="I12">
        <v>0</v>
      </c>
      <c r="J12" s="1" t="s">
        <v>148</v>
      </c>
      <c r="K12" s="1" t="s">
        <v>149</v>
      </c>
      <c r="L12" s="1" t="s">
        <v>150</v>
      </c>
      <c r="M12">
        <v>0</v>
      </c>
      <c r="R12">
        <v>3</v>
      </c>
      <c r="S12" t="s">
        <v>106</v>
      </c>
      <c r="T12" t="s">
        <v>106</v>
      </c>
      <c r="AM12">
        <v>3</v>
      </c>
      <c r="AN12" t="s">
        <v>106</v>
      </c>
      <c r="AO12">
        <v>0</v>
      </c>
      <c r="AQ12">
        <v>0</v>
      </c>
      <c r="AR12">
        <v>3</v>
      </c>
      <c r="AS12" s="1" t="s">
        <v>148</v>
      </c>
      <c r="AT12" s="1" t="s">
        <v>149</v>
      </c>
      <c r="AU12">
        <v>40</v>
      </c>
      <c r="AV12" s="1" t="s">
        <v>140</v>
      </c>
      <c r="AW12">
        <v>33</v>
      </c>
      <c r="AX12" s="1" t="s">
        <v>151</v>
      </c>
      <c r="AY12">
        <v>39</v>
      </c>
      <c r="AZ12" s="1" t="s">
        <v>152</v>
      </c>
      <c r="BA12">
        <v>35</v>
      </c>
      <c r="BB12" s="1" t="s">
        <v>153</v>
      </c>
      <c r="BC12">
        <v>40</v>
      </c>
      <c r="BD12" s="1" t="s">
        <v>154</v>
      </c>
      <c r="BE12">
        <v>33</v>
      </c>
      <c r="BF12" s="1" t="s">
        <v>155</v>
      </c>
      <c r="BG12">
        <v>35</v>
      </c>
      <c r="BH12" s="1" t="s">
        <v>156</v>
      </c>
      <c r="BI12">
        <v>39</v>
      </c>
      <c r="BJ12" s="1" t="s">
        <v>157</v>
      </c>
    </row>
    <row r="13" spans="1:64" ht="12.75">
      <c r="A13">
        <v>10</v>
      </c>
      <c r="B13">
        <v>8400090</v>
      </c>
      <c r="D13" t="s">
        <v>158</v>
      </c>
      <c r="E13" t="s">
        <v>159</v>
      </c>
      <c r="I13">
        <v>0</v>
      </c>
      <c r="J13" s="1" t="s">
        <v>160</v>
      </c>
      <c r="K13" s="1" t="s">
        <v>161</v>
      </c>
      <c r="L13" s="1" t="s">
        <v>162</v>
      </c>
      <c r="M13">
        <v>0</v>
      </c>
      <c r="R13">
        <v>3</v>
      </c>
      <c r="S13" t="s">
        <v>106</v>
      </c>
      <c r="T13" t="s">
        <v>106</v>
      </c>
      <c r="AM13">
        <v>3</v>
      </c>
      <c r="AN13" t="s">
        <v>106</v>
      </c>
      <c r="AO13">
        <v>0</v>
      </c>
      <c r="AQ13">
        <v>0</v>
      </c>
      <c r="AR13">
        <v>4</v>
      </c>
      <c r="AS13" s="1" t="s">
        <v>160</v>
      </c>
      <c r="AT13" s="1" t="s">
        <v>161</v>
      </c>
      <c r="AU13">
        <v>40</v>
      </c>
      <c r="AV13" s="1" t="s">
        <v>163</v>
      </c>
      <c r="AW13">
        <v>39</v>
      </c>
      <c r="AX13" s="1" t="s">
        <v>164</v>
      </c>
      <c r="AY13">
        <v>35</v>
      </c>
      <c r="AZ13" s="1" t="s">
        <v>165</v>
      </c>
      <c r="BA13">
        <v>40</v>
      </c>
      <c r="BB13" s="1" t="s">
        <v>166</v>
      </c>
      <c r="BC13">
        <v>35</v>
      </c>
      <c r="BD13" s="1" t="s">
        <v>167</v>
      </c>
      <c r="BE13">
        <v>40</v>
      </c>
      <c r="BF13" s="1" t="s">
        <v>168</v>
      </c>
      <c r="BG13">
        <v>33</v>
      </c>
      <c r="BH13" s="1" t="s">
        <v>169</v>
      </c>
      <c r="BI13">
        <v>35</v>
      </c>
      <c r="BJ13" s="1" t="s">
        <v>170</v>
      </c>
      <c r="BK13">
        <v>39</v>
      </c>
      <c r="BL13" s="1" t="s">
        <v>171</v>
      </c>
    </row>
    <row r="14" spans="1:52" ht="12.75">
      <c r="A14">
        <v>16</v>
      </c>
      <c r="B14">
        <v>2078494</v>
      </c>
      <c r="D14" t="s">
        <v>172</v>
      </c>
      <c r="E14" t="s">
        <v>173</v>
      </c>
      <c r="I14">
        <v>0</v>
      </c>
      <c r="J14" s="1" t="s">
        <v>174</v>
      </c>
      <c r="K14" s="1" t="s">
        <v>175</v>
      </c>
      <c r="L14" s="1" t="s">
        <v>176</v>
      </c>
      <c r="M14">
        <v>0</v>
      </c>
      <c r="R14">
        <v>3</v>
      </c>
      <c r="S14" t="s">
        <v>106</v>
      </c>
      <c r="T14" t="s">
        <v>106</v>
      </c>
      <c r="AM14">
        <v>3</v>
      </c>
      <c r="AN14" t="s">
        <v>106</v>
      </c>
      <c r="AO14">
        <v>0</v>
      </c>
      <c r="AQ14">
        <v>0</v>
      </c>
      <c r="AR14">
        <v>5</v>
      </c>
      <c r="AS14" s="1" t="s">
        <v>174</v>
      </c>
      <c r="AT14" s="1" t="s">
        <v>175</v>
      </c>
      <c r="AU14">
        <v>40</v>
      </c>
      <c r="AV14" s="1" t="s">
        <v>177</v>
      </c>
      <c r="AW14">
        <v>39</v>
      </c>
      <c r="AX14" s="1" t="s">
        <v>178</v>
      </c>
      <c r="AY14">
        <v>35</v>
      </c>
      <c r="AZ14" s="1" t="s">
        <v>179</v>
      </c>
    </row>
    <row r="15" spans="1:62" ht="12.75">
      <c r="A15">
        <v>11</v>
      </c>
      <c r="B15">
        <v>8300063</v>
      </c>
      <c r="D15" t="s">
        <v>180</v>
      </c>
      <c r="E15" t="s">
        <v>181</v>
      </c>
      <c r="I15">
        <v>0</v>
      </c>
      <c r="J15" s="1" t="s">
        <v>182</v>
      </c>
      <c r="K15" s="1" t="s">
        <v>183</v>
      </c>
      <c r="L15" s="1" t="s">
        <v>184</v>
      </c>
      <c r="M15">
        <v>0</v>
      </c>
      <c r="R15">
        <v>3</v>
      </c>
      <c r="S15" t="s">
        <v>106</v>
      </c>
      <c r="T15" t="s">
        <v>106</v>
      </c>
      <c r="AM15">
        <v>3</v>
      </c>
      <c r="AN15" t="s">
        <v>106</v>
      </c>
      <c r="AO15">
        <v>0</v>
      </c>
      <c r="AQ15">
        <v>0</v>
      </c>
      <c r="AR15">
        <v>6</v>
      </c>
      <c r="AS15" s="1" t="s">
        <v>182</v>
      </c>
      <c r="AT15" s="1" t="s">
        <v>183</v>
      </c>
      <c r="AU15">
        <v>39</v>
      </c>
      <c r="AV15" s="1" t="s">
        <v>185</v>
      </c>
      <c r="AW15">
        <v>33</v>
      </c>
      <c r="AX15" s="1" t="s">
        <v>186</v>
      </c>
      <c r="AY15">
        <v>40</v>
      </c>
      <c r="AZ15" s="1" t="s">
        <v>187</v>
      </c>
      <c r="BA15">
        <v>35</v>
      </c>
      <c r="BB15" s="1" t="s">
        <v>188</v>
      </c>
      <c r="BC15">
        <v>40</v>
      </c>
      <c r="BD15" s="1" t="s">
        <v>189</v>
      </c>
      <c r="BE15">
        <v>33</v>
      </c>
      <c r="BF15" s="1" t="s">
        <v>190</v>
      </c>
      <c r="BG15">
        <v>35</v>
      </c>
      <c r="BH15" s="1" t="s">
        <v>191</v>
      </c>
      <c r="BI15">
        <v>39</v>
      </c>
      <c r="BJ15" s="1" t="s">
        <v>192</v>
      </c>
    </row>
    <row r="16" spans="1:62" ht="12.75">
      <c r="A16">
        <v>12</v>
      </c>
      <c r="B16">
        <v>8434822</v>
      </c>
      <c r="D16" t="s">
        <v>193</v>
      </c>
      <c r="E16" t="s">
        <v>194</v>
      </c>
      <c r="I16">
        <v>0</v>
      </c>
      <c r="J16" s="1" t="s">
        <v>195</v>
      </c>
      <c r="K16" s="1" t="s">
        <v>196</v>
      </c>
      <c r="L16" s="1" t="s">
        <v>197</v>
      </c>
      <c r="M16">
        <v>0</v>
      </c>
      <c r="R16">
        <v>3</v>
      </c>
      <c r="S16" t="s">
        <v>106</v>
      </c>
      <c r="T16" t="s">
        <v>106</v>
      </c>
      <c r="AM16">
        <v>3</v>
      </c>
      <c r="AN16" t="s">
        <v>106</v>
      </c>
      <c r="AO16">
        <v>0</v>
      </c>
      <c r="AQ16">
        <v>0</v>
      </c>
      <c r="AR16">
        <v>7</v>
      </c>
      <c r="AS16" s="1" t="s">
        <v>195</v>
      </c>
      <c r="AT16" s="1" t="s">
        <v>196</v>
      </c>
      <c r="AU16">
        <v>40</v>
      </c>
      <c r="AV16" s="1" t="s">
        <v>198</v>
      </c>
      <c r="AW16">
        <v>33</v>
      </c>
      <c r="AX16" s="1" t="s">
        <v>199</v>
      </c>
      <c r="AY16">
        <v>39</v>
      </c>
      <c r="AZ16" s="1" t="s">
        <v>200</v>
      </c>
      <c r="BA16">
        <v>40</v>
      </c>
      <c r="BB16" s="1" t="s">
        <v>201</v>
      </c>
      <c r="BC16">
        <v>39</v>
      </c>
      <c r="BD16" s="1" t="s">
        <v>202</v>
      </c>
      <c r="BE16">
        <v>35</v>
      </c>
      <c r="BF16" s="1" t="s">
        <v>203</v>
      </c>
      <c r="BG16">
        <v>40</v>
      </c>
      <c r="BH16" s="1" t="s">
        <v>204</v>
      </c>
      <c r="BI16">
        <v>35</v>
      </c>
      <c r="BJ16" s="1" t="s">
        <v>205</v>
      </c>
    </row>
    <row r="17" spans="1:60" ht="12.75">
      <c r="A17">
        <v>13</v>
      </c>
      <c r="B17">
        <v>2211365</v>
      </c>
      <c r="D17" t="s">
        <v>206</v>
      </c>
      <c r="E17" t="s">
        <v>207</v>
      </c>
      <c r="I17">
        <v>0</v>
      </c>
      <c r="J17" s="1" t="s">
        <v>208</v>
      </c>
      <c r="K17" s="1" t="s">
        <v>209</v>
      </c>
      <c r="L17" s="1" t="s">
        <v>210</v>
      </c>
      <c r="M17">
        <v>0</v>
      </c>
      <c r="R17">
        <v>3</v>
      </c>
      <c r="S17" t="s">
        <v>106</v>
      </c>
      <c r="T17" t="s">
        <v>106</v>
      </c>
      <c r="AM17">
        <v>3</v>
      </c>
      <c r="AN17" t="s">
        <v>106</v>
      </c>
      <c r="AO17">
        <v>0</v>
      </c>
      <c r="AQ17">
        <v>0</v>
      </c>
      <c r="AR17">
        <v>8</v>
      </c>
      <c r="AS17" s="1" t="s">
        <v>208</v>
      </c>
      <c r="AT17" s="1" t="s">
        <v>209</v>
      </c>
      <c r="AU17">
        <v>40</v>
      </c>
      <c r="AV17" s="1" t="s">
        <v>211</v>
      </c>
      <c r="AW17">
        <v>40</v>
      </c>
      <c r="AX17" s="1" t="s">
        <v>212</v>
      </c>
      <c r="AY17">
        <v>33</v>
      </c>
      <c r="AZ17" s="1" t="s">
        <v>213</v>
      </c>
      <c r="BA17">
        <v>35</v>
      </c>
      <c r="BB17" s="1" t="s">
        <v>214</v>
      </c>
      <c r="BC17">
        <v>39</v>
      </c>
      <c r="BD17" s="1" t="s">
        <v>215</v>
      </c>
      <c r="BE17">
        <v>40</v>
      </c>
      <c r="BF17" s="1" t="s">
        <v>216</v>
      </c>
      <c r="BG17">
        <v>35</v>
      </c>
      <c r="BH17" s="1" t="s">
        <v>217</v>
      </c>
    </row>
    <row r="18" spans="1:68" ht="12.75">
      <c r="A18">
        <v>15</v>
      </c>
      <c r="B18">
        <v>2096113</v>
      </c>
      <c r="D18" t="s">
        <v>218</v>
      </c>
      <c r="E18" t="s">
        <v>125</v>
      </c>
      <c r="I18">
        <v>0</v>
      </c>
      <c r="J18" s="1" t="s">
        <v>219</v>
      </c>
      <c r="K18" s="1" t="s">
        <v>220</v>
      </c>
      <c r="L18" s="1" t="s">
        <v>221</v>
      </c>
      <c r="M18">
        <v>0</v>
      </c>
      <c r="R18">
        <v>3</v>
      </c>
      <c r="S18" t="s">
        <v>106</v>
      </c>
      <c r="T18" t="s">
        <v>106</v>
      </c>
      <c r="AM18">
        <v>3</v>
      </c>
      <c r="AN18" t="s">
        <v>106</v>
      </c>
      <c r="AO18">
        <v>0</v>
      </c>
      <c r="AQ18">
        <v>0</v>
      </c>
      <c r="AR18">
        <v>9</v>
      </c>
      <c r="AS18" s="1" t="s">
        <v>219</v>
      </c>
      <c r="AT18" s="1" t="s">
        <v>220</v>
      </c>
      <c r="AU18">
        <v>40</v>
      </c>
      <c r="AV18" s="1" t="s">
        <v>140</v>
      </c>
      <c r="AW18">
        <v>33</v>
      </c>
      <c r="AX18" s="1" t="s">
        <v>222</v>
      </c>
      <c r="AY18">
        <v>39</v>
      </c>
      <c r="AZ18" s="1" t="s">
        <v>223</v>
      </c>
      <c r="BA18">
        <v>40</v>
      </c>
      <c r="BB18" s="1" t="s">
        <v>224</v>
      </c>
      <c r="BC18">
        <v>40</v>
      </c>
      <c r="BD18" s="1" t="s">
        <v>225</v>
      </c>
      <c r="BE18">
        <v>39</v>
      </c>
      <c r="BF18" s="1" t="s">
        <v>226</v>
      </c>
      <c r="BG18">
        <v>35</v>
      </c>
      <c r="BH18" s="1" t="s">
        <v>227</v>
      </c>
      <c r="BI18">
        <v>40</v>
      </c>
      <c r="BJ18" s="1" t="s">
        <v>228</v>
      </c>
      <c r="BK18">
        <v>39</v>
      </c>
      <c r="BL18" s="1" t="s">
        <v>229</v>
      </c>
      <c r="BM18">
        <v>35</v>
      </c>
      <c r="BN18" s="1" t="s">
        <v>230</v>
      </c>
      <c r="BO18">
        <v>33</v>
      </c>
      <c r="BP18" s="1" t="s">
        <v>231</v>
      </c>
    </row>
    <row r="19" spans="1:60" ht="12.75">
      <c r="A19">
        <v>17</v>
      </c>
      <c r="B19">
        <v>8300002</v>
      </c>
      <c r="D19" t="s">
        <v>218</v>
      </c>
      <c r="E19" t="s">
        <v>232</v>
      </c>
      <c r="I19">
        <v>0</v>
      </c>
      <c r="J19" s="1" t="s">
        <v>233</v>
      </c>
      <c r="K19" s="1" t="s">
        <v>234</v>
      </c>
      <c r="L19" s="1" t="s">
        <v>235</v>
      </c>
      <c r="M19">
        <v>0</v>
      </c>
      <c r="R19">
        <v>3</v>
      </c>
      <c r="S19" t="s">
        <v>106</v>
      </c>
      <c r="T19" t="s">
        <v>106</v>
      </c>
      <c r="AM19">
        <v>3</v>
      </c>
      <c r="AN19" t="s">
        <v>106</v>
      </c>
      <c r="AO19">
        <v>0</v>
      </c>
      <c r="AQ19">
        <v>0</v>
      </c>
      <c r="AR19">
        <v>10</v>
      </c>
      <c r="AS19" s="1" t="s">
        <v>233</v>
      </c>
      <c r="AT19" s="1" t="s">
        <v>234</v>
      </c>
      <c r="AU19">
        <v>40</v>
      </c>
      <c r="AV19" s="1" t="s">
        <v>129</v>
      </c>
      <c r="AW19">
        <v>39</v>
      </c>
      <c r="AX19" s="1" t="s">
        <v>236</v>
      </c>
      <c r="AY19">
        <v>40</v>
      </c>
      <c r="AZ19" s="1" t="s">
        <v>99</v>
      </c>
      <c r="BA19">
        <v>35</v>
      </c>
      <c r="BB19" s="1" t="s">
        <v>237</v>
      </c>
      <c r="BC19">
        <v>40</v>
      </c>
      <c r="BD19" s="1" t="s">
        <v>238</v>
      </c>
      <c r="BE19">
        <v>35</v>
      </c>
      <c r="BF19" s="1" t="s">
        <v>239</v>
      </c>
      <c r="BG19">
        <v>39</v>
      </c>
      <c r="BH19" s="1" t="s">
        <v>240</v>
      </c>
    </row>
    <row r="20" spans="1:70" ht="12.75">
      <c r="A20">
        <v>18</v>
      </c>
      <c r="B20">
        <v>2078496</v>
      </c>
      <c r="D20" t="s">
        <v>158</v>
      </c>
      <c r="E20" t="s">
        <v>241</v>
      </c>
      <c r="I20">
        <v>0</v>
      </c>
      <c r="J20" s="1" t="s">
        <v>242</v>
      </c>
      <c r="K20" s="1" t="s">
        <v>243</v>
      </c>
      <c r="L20" s="1" t="s">
        <v>244</v>
      </c>
      <c r="M20">
        <v>0</v>
      </c>
      <c r="R20">
        <v>3</v>
      </c>
      <c r="S20" t="s">
        <v>106</v>
      </c>
      <c r="T20" t="s">
        <v>106</v>
      </c>
      <c r="AM20">
        <v>3</v>
      </c>
      <c r="AN20" t="s">
        <v>106</v>
      </c>
      <c r="AO20">
        <v>0</v>
      </c>
      <c r="AQ20">
        <v>0</v>
      </c>
      <c r="AR20">
        <v>11</v>
      </c>
      <c r="AS20" s="1" t="s">
        <v>242</v>
      </c>
      <c r="AT20" s="1" t="s">
        <v>243</v>
      </c>
      <c r="AU20">
        <v>40</v>
      </c>
      <c r="AV20" s="1" t="s">
        <v>211</v>
      </c>
      <c r="AW20">
        <v>33</v>
      </c>
      <c r="AX20" s="1" t="s">
        <v>245</v>
      </c>
      <c r="AY20">
        <v>39</v>
      </c>
      <c r="AZ20" s="1" t="s">
        <v>246</v>
      </c>
      <c r="BA20">
        <v>40</v>
      </c>
      <c r="BB20" s="1" t="s">
        <v>247</v>
      </c>
      <c r="BC20">
        <v>35</v>
      </c>
      <c r="BD20" s="1" t="s">
        <v>132</v>
      </c>
      <c r="BE20">
        <v>40</v>
      </c>
      <c r="BF20" s="1" t="s">
        <v>248</v>
      </c>
      <c r="BG20">
        <v>39</v>
      </c>
      <c r="BH20" s="1" t="s">
        <v>249</v>
      </c>
      <c r="BI20">
        <v>35</v>
      </c>
      <c r="BJ20" s="1" t="s">
        <v>250</v>
      </c>
      <c r="BK20">
        <v>40</v>
      </c>
      <c r="BL20" s="1" t="s">
        <v>251</v>
      </c>
      <c r="BM20">
        <v>39</v>
      </c>
      <c r="BN20" s="1" t="s">
        <v>252</v>
      </c>
      <c r="BO20">
        <v>35</v>
      </c>
      <c r="BP20" s="1" t="s">
        <v>253</v>
      </c>
      <c r="BQ20">
        <v>33</v>
      </c>
      <c r="BR20" s="1" t="s">
        <v>254</v>
      </c>
    </row>
    <row r="21" spans="1:64" ht="12.75">
      <c r="A21">
        <v>20</v>
      </c>
      <c r="B21">
        <v>8100014</v>
      </c>
      <c r="D21" t="s">
        <v>255</v>
      </c>
      <c r="E21" t="s">
        <v>256</v>
      </c>
      <c r="I21">
        <v>0</v>
      </c>
      <c r="J21" s="1" t="s">
        <v>257</v>
      </c>
      <c r="K21" s="1" t="s">
        <v>258</v>
      </c>
      <c r="L21" s="1" t="s">
        <v>259</v>
      </c>
      <c r="M21">
        <v>0</v>
      </c>
      <c r="R21">
        <v>3</v>
      </c>
      <c r="S21" t="s">
        <v>106</v>
      </c>
      <c r="T21" t="s">
        <v>106</v>
      </c>
      <c r="AM21">
        <v>3</v>
      </c>
      <c r="AN21" t="s">
        <v>106</v>
      </c>
      <c r="AO21">
        <v>0</v>
      </c>
      <c r="AQ21">
        <v>0</v>
      </c>
      <c r="AR21">
        <v>12</v>
      </c>
      <c r="AS21" s="1" t="s">
        <v>257</v>
      </c>
      <c r="AT21" s="1" t="s">
        <v>258</v>
      </c>
      <c r="AU21">
        <v>40</v>
      </c>
      <c r="AV21" s="1" t="s">
        <v>198</v>
      </c>
      <c r="AW21">
        <v>39</v>
      </c>
      <c r="AX21" s="1" t="s">
        <v>260</v>
      </c>
      <c r="AY21">
        <v>40</v>
      </c>
      <c r="AZ21" s="1" t="s">
        <v>261</v>
      </c>
      <c r="BA21">
        <v>33</v>
      </c>
      <c r="BB21" s="1" t="s">
        <v>262</v>
      </c>
      <c r="BC21">
        <v>35</v>
      </c>
      <c r="BD21" s="1" t="s">
        <v>263</v>
      </c>
      <c r="BE21">
        <v>39</v>
      </c>
      <c r="BF21" s="1" t="s">
        <v>264</v>
      </c>
      <c r="BG21">
        <v>40</v>
      </c>
      <c r="BH21" s="1" t="s">
        <v>265</v>
      </c>
      <c r="BI21">
        <v>35</v>
      </c>
      <c r="BJ21" s="1" t="s">
        <v>266</v>
      </c>
      <c r="BK21">
        <v>40</v>
      </c>
      <c r="BL21" s="1" t="s">
        <v>267</v>
      </c>
    </row>
    <row r="22" spans="1:62" ht="12.75">
      <c r="A22">
        <v>23</v>
      </c>
      <c r="B22">
        <v>8662739</v>
      </c>
      <c r="D22" t="s">
        <v>268</v>
      </c>
      <c r="E22" t="s">
        <v>269</v>
      </c>
      <c r="I22">
        <v>0</v>
      </c>
      <c r="J22" s="1" t="s">
        <v>270</v>
      </c>
      <c r="K22" s="1" t="s">
        <v>271</v>
      </c>
      <c r="L22" s="1" t="s">
        <v>272</v>
      </c>
      <c r="M22">
        <v>0</v>
      </c>
      <c r="R22">
        <v>3</v>
      </c>
      <c r="S22" t="s">
        <v>106</v>
      </c>
      <c r="T22" t="s">
        <v>106</v>
      </c>
      <c r="AM22">
        <v>3</v>
      </c>
      <c r="AN22" t="s">
        <v>106</v>
      </c>
      <c r="AO22">
        <v>0</v>
      </c>
      <c r="AQ22">
        <v>0</v>
      </c>
      <c r="AR22">
        <v>13</v>
      </c>
      <c r="AS22" s="1" t="s">
        <v>270</v>
      </c>
      <c r="AT22" s="1" t="s">
        <v>271</v>
      </c>
      <c r="AU22">
        <v>40</v>
      </c>
      <c r="AV22" s="1" t="s">
        <v>129</v>
      </c>
      <c r="AW22">
        <v>40</v>
      </c>
      <c r="AX22" s="1" t="s">
        <v>273</v>
      </c>
      <c r="AY22">
        <v>39</v>
      </c>
      <c r="AZ22" s="1" t="s">
        <v>274</v>
      </c>
      <c r="BA22">
        <v>35</v>
      </c>
      <c r="BB22" s="1" t="s">
        <v>275</v>
      </c>
      <c r="BC22">
        <v>40</v>
      </c>
      <c r="BD22" s="1" t="s">
        <v>276</v>
      </c>
      <c r="BE22">
        <v>33</v>
      </c>
      <c r="BF22" s="1" t="s">
        <v>277</v>
      </c>
      <c r="BG22">
        <v>35</v>
      </c>
      <c r="BH22" s="1" t="s">
        <v>278</v>
      </c>
      <c r="BI22">
        <v>39</v>
      </c>
      <c r="BJ22" s="1" t="s">
        <v>279</v>
      </c>
    </row>
    <row r="23" spans="1:64" ht="12.75">
      <c r="A23">
        <v>21</v>
      </c>
      <c r="B23">
        <v>2079535</v>
      </c>
      <c r="D23" t="s">
        <v>280</v>
      </c>
      <c r="E23" t="s">
        <v>281</v>
      </c>
      <c r="I23">
        <v>0</v>
      </c>
      <c r="J23" s="1" t="s">
        <v>282</v>
      </c>
      <c r="K23" s="1" t="s">
        <v>283</v>
      </c>
      <c r="L23" s="1" t="s">
        <v>284</v>
      </c>
      <c r="M23">
        <v>0</v>
      </c>
      <c r="R23">
        <v>3</v>
      </c>
      <c r="S23" t="s">
        <v>106</v>
      </c>
      <c r="T23" t="s">
        <v>106</v>
      </c>
      <c r="AM23">
        <v>3</v>
      </c>
      <c r="AN23" t="s">
        <v>106</v>
      </c>
      <c r="AO23">
        <v>0</v>
      </c>
      <c r="AQ23">
        <v>0</v>
      </c>
      <c r="AR23">
        <v>14</v>
      </c>
      <c r="AS23" s="1" t="s">
        <v>282</v>
      </c>
      <c r="AT23" s="1" t="s">
        <v>283</v>
      </c>
      <c r="AU23">
        <v>40</v>
      </c>
      <c r="AV23" s="1" t="s">
        <v>163</v>
      </c>
      <c r="AW23">
        <v>39</v>
      </c>
      <c r="AX23" s="1" t="s">
        <v>285</v>
      </c>
      <c r="AY23">
        <v>35</v>
      </c>
      <c r="AZ23" s="1" t="s">
        <v>286</v>
      </c>
      <c r="BA23">
        <v>40</v>
      </c>
      <c r="BB23" s="1" t="s">
        <v>287</v>
      </c>
      <c r="BC23">
        <v>35</v>
      </c>
      <c r="BD23" s="1" t="s">
        <v>288</v>
      </c>
      <c r="BE23">
        <v>40</v>
      </c>
      <c r="BF23" s="1" t="s">
        <v>289</v>
      </c>
      <c r="BG23">
        <v>33</v>
      </c>
      <c r="BH23" s="1" t="s">
        <v>290</v>
      </c>
      <c r="BI23">
        <v>35</v>
      </c>
      <c r="BJ23" s="1" t="s">
        <v>291</v>
      </c>
      <c r="BK23">
        <v>39</v>
      </c>
      <c r="BL23" s="1" t="s">
        <v>292</v>
      </c>
    </row>
    <row r="24" spans="1:70" ht="12.75">
      <c r="A24">
        <v>22</v>
      </c>
      <c r="B24">
        <v>2150476</v>
      </c>
      <c r="D24" t="s">
        <v>293</v>
      </c>
      <c r="E24" t="s">
        <v>294</v>
      </c>
      <c r="I24">
        <v>0</v>
      </c>
      <c r="J24" s="1" t="s">
        <v>295</v>
      </c>
      <c r="K24" s="1" t="s">
        <v>296</v>
      </c>
      <c r="L24" s="1" t="s">
        <v>297</v>
      </c>
      <c r="M24">
        <v>0</v>
      </c>
      <c r="R24">
        <v>3</v>
      </c>
      <c r="S24" t="s">
        <v>106</v>
      </c>
      <c r="T24" t="s">
        <v>106</v>
      </c>
      <c r="AM24">
        <v>3</v>
      </c>
      <c r="AN24" t="s">
        <v>106</v>
      </c>
      <c r="AO24">
        <v>0</v>
      </c>
      <c r="AQ24">
        <v>0</v>
      </c>
      <c r="AR24">
        <v>15</v>
      </c>
      <c r="AS24" s="1" t="s">
        <v>295</v>
      </c>
      <c r="AT24" s="1" t="s">
        <v>296</v>
      </c>
      <c r="AU24">
        <v>40</v>
      </c>
      <c r="AV24" s="1" t="s">
        <v>198</v>
      </c>
      <c r="AW24">
        <v>39</v>
      </c>
      <c r="AX24" s="1" t="s">
        <v>298</v>
      </c>
      <c r="AY24">
        <v>33</v>
      </c>
      <c r="AZ24" s="1" t="s">
        <v>299</v>
      </c>
      <c r="BA24">
        <v>40</v>
      </c>
      <c r="BB24" s="1" t="s">
        <v>300</v>
      </c>
      <c r="BC24">
        <v>39</v>
      </c>
      <c r="BD24" s="1" t="s">
        <v>301</v>
      </c>
      <c r="BE24">
        <v>35</v>
      </c>
      <c r="BF24" s="1" t="s">
        <v>302</v>
      </c>
      <c r="BG24">
        <v>40</v>
      </c>
      <c r="BH24" s="1" t="s">
        <v>303</v>
      </c>
      <c r="BI24">
        <v>33</v>
      </c>
      <c r="BJ24" s="1" t="s">
        <v>304</v>
      </c>
      <c r="BK24">
        <v>35</v>
      </c>
      <c r="BL24" s="1" t="s">
        <v>305</v>
      </c>
      <c r="BM24">
        <v>39</v>
      </c>
      <c r="BN24" s="1" t="s">
        <v>306</v>
      </c>
      <c r="BO24">
        <v>40</v>
      </c>
      <c r="BP24" s="1" t="s">
        <v>307</v>
      </c>
      <c r="BQ24">
        <v>35</v>
      </c>
      <c r="BR24" s="1" t="s">
        <v>308</v>
      </c>
    </row>
    <row r="25" spans="1:62" ht="12.75">
      <c r="A25">
        <v>25</v>
      </c>
      <c r="B25">
        <v>8665514</v>
      </c>
      <c r="D25" t="s">
        <v>309</v>
      </c>
      <c r="E25" t="s">
        <v>310</v>
      </c>
      <c r="I25">
        <v>0</v>
      </c>
      <c r="J25" s="1" t="s">
        <v>311</v>
      </c>
      <c r="K25" s="1" t="s">
        <v>312</v>
      </c>
      <c r="L25" s="1" t="s">
        <v>313</v>
      </c>
      <c r="M25">
        <v>0</v>
      </c>
      <c r="R25">
        <v>3</v>
      </c>
      <c r="S25" t="s">
        <v>106</v>
      </c>
      <c r="T25" t="s">
        <v>106</v>
      </c>
      <c r="AM25">
        <v>3</v>
      </c>
      <c r="AN25" t="s">
        <v>106</v>
      </c>
      <c r="AO25">
        <v>0</v>
      </c>
      <c r="AQ25">
        <v>0</v>
      </c>
      <c r="AR25">
        <v>16</v>
      </c>
      <c r="AS25" s="1" t="s">
        <v>311</v>
      </c>
      <c r="AT25" s="1" t="s">
        <v>312</v>
      </c>
      <c r="AU25">
        <v>40</v>
      </c>
      <c r="AV25" s="1" t="s">
        <v>314</v>
      </c>
      <c r="AW25">
        <v>33</v>
      </c>
      <c r="AX25" s="1" t="s">
        <v>315</v>
      </c>
      <c r="AY25">
        <v>39</v>
      </c>
      <c r="AZ25" s="1" t="s">
        <v>316</v>
      </c>
      <c r="BA25">
        <v>40</v>
      </c>
      <c r="BB25" s="1" t="s">
        <v>317</v>
      </c>
      <c r="BC25">
        <v>39</v>
      </c>
      <c r="BD25" s="1" t="s">
        <v>318</v>
      </c>
      <c r="BE25">
        <v>35</v>
      </c>
      <c r="BF25" s="1" t="s">
        <v>319</v>
      </c>
      <c r="BG25">
        <v>40</v>
      </c>
      <c r="BH25" s="1" t="s">
        <v>320</v>
      </c>
      <c r="BI25">
        <v>35</v>
      </c>
      <c r="BJ25" s="1" t="s">
        <v>321</v>
      </c>
    </row>
    <row r="26" spans="1:70" ht="12.75">
      <c r="A26">
        <v>24</v>
      </c>
      <c r="B26">
        <v>2049991</v>
      </c>
      <c r="D26" t="s">
        <v>322</v>
      </c>
      <c r="E26" t="s">
        <v>323</v>
      </c>
      <c r="I26">
        <v>0</v>
      </c>
      <c r="J26" s="1" t="s">
        <v>324</v>
      </c>
      <c r="K26" s="1" t="s">
        <v>325</v>
      </c>
      <c r="L26" s="1" t="s">
        <v>326</v>
      </c>
      <c r="M26">
        <v>0</v>
      </c>
      <c r="R26">
        <v>3</v>
      </c>
      <c r="S26" t="s">
        <v>106</v>
      </c>
      <c r="T26" t="s">
        <v>106</v>
      </c>
      <c r="AM26">
        <v>3</v>
      </c>
      <c r="AN26" t="s">
        <v>106</v>
      </c>
      <c r="AO26">
        <v>0</v>
      </c>
      <c r="AQ26">
        <v>0</v>
      </c>
      <c r="AR26">
        <v>17</v>
      </c>
      <c r="AS26" s="1" t="s">
        <v>324</v>
      </c>
      <c r="AT26" s="1" t="s">
        <v>325</v>
      </c>
      <c r="AU26">
        <v>40</v>
      </c>
      <c r="AV26" s="1" t="s">
        <v>163</v>
      </c>
      <c r="AW26">
        <v>39</v>
      </c>
      <c r="AX26" s="1" t="s">
        <v>327</v>
      </c>
      <c r="AY26">
        <v>33</v>
      </c>
      <c r="AZ26" s="1" t="s">
        <v>328</v>
      </c>
      <c r="BA26">
        <v>40</v>
      </c>
      <c r="BB26" s="1" t="s">
        <v>329</v>
      </c>
      <c r="BC26">
        <v>33</v>
      </c>
      <c r="BD26" s="1" t="s">
        <v>330</v>
      </c>
      <c r="BE26">
        <v>35</v>
      </c>
      <c r="BF26" s="1" t="s">
        <v>331</v>
      </c>
      <c r="BG26">
        <v>39</v>
      </c>
      <c r="BH26" s="1" t="s">
        <v>332</v>
      </c>
      <c r="BI26">
        <v>40</v>
      </c>
      <c r="BJ26" s="1" t="s">
        <v>333</v>
      </c>
      <c r="BK26">
        <v>39</v>
      </c>
      <c r="BL26" s="1" t="s">
        <v>334</v>
      </c>
      <c r="BM26">
        <v>35</v>
      </c>
      <c r="BN26" s="1" t="s">
        <v>171</v>
      </c>
      <c r="BO26">
        <v>40</v>
      </c>
      <c r="BP26" s="1" t="s">
        <v>335</v>
      </c>
      <c r="BQ26">
        <v>35</v>
      </c>
      <c r="BR26" s="1" t="s">
        <v>336</v>
      </c>
    </row>
    <row r="27" spans="1:70" ht="12.75">
      <c r="A27">
        <v>26</v>
      </c>
      <c r="B27">
        <v>7070726</v>
      </c>
      <c r="D27" t="s">
        <v>322</v>
      </c>
      <c r="E27" t="s">
        <v>337</v>
      </c>
      <c r="I27">
        <v>0</v>
      </c>
      <c r="J27" s="1" t="s">
        <v>338</v>
      </c>
      <c r="K27" s="1" t="s">
        <v>339</v>
      </c>
      <c r="L27" s="1" t="s">
        <v>340</v>
      </c>
      <c r="M27">
        <v>0</v>
      </c>
      <c r="R27">
        <v>3</v>
      </c>
      <c r="S27" t="s">
        <v>106</v>
      </c>
      <c r="T27" t="s">
        <v>106</v>
      </c>
      <c r="AM27">
        <v>3</v>
      </c>
      <c r="AN27" t="s">
        <v>106</v>
      </c>
      <c r="AO27">
        <v>0</v>
      </c>
      <c r="AQ27">
        <v>0</v>
      </c>
      <c r="AR27">
        <v>18</v>
      </c>
      <c r="AS27" s="1" t="s">
        <v>338</v>
      </c>
      <c r="AT27" s="1" t="s">
        <v>339</v>
      </c>
      <c r="AU27">
        <v>40</v>
      </c>
      <c r="AV27" s="1" t="s">
        <v>198</v>
      </c>
      <c r="AW27">
        <v>39</v>
      </c>
      <c r="AX27" s="1" t="s">
        <v>341</v>
      </c>
      <c r="AY27">
        <v>33</v>
      </c>
      <c r="AZ27" s="1" t="s">
        <v>342</v>
      </c>
      <c r="BA27">
        <v>40</v>
      </c>
      <c r="BB27" s="1" t="s">
        <v>343</v>
      </c>
      <c r="BC27">
        <v>33</v>
      </c>
      <c r="BD27" s="1" t="s">
        <v>344</v>
      </c>
      <c r="BE27">
        <v>35</v>
      </c>
      <c r="BF27" s="1" t="s">
        <v>345</v>
      </c>
      <c r="BG27">
        <v>39</v>
      </c>
      <c r="BH27" s="1" t="s">
        <v>346</v>
      </c>
      <c r="BI27">
        <v>40</v>
      </c>
      <c r="BJ27" s="1" t="s">
        <v>347</v>
      </c>
      <c r="BK27">
        <v>39</v>
      </c>
      <c r="BL27" s="1" t="s">
        <v>348</v>
      </c>
      <c r="BM27">
        <v>35</v>
      </c>
      <c r="BN27" s="1" t="s">
        <v>349</v>
      </c>
      <c r="BO27">
        <v>40</v>
      </c>
      <c r="BP27" s="1" t="s">
        <v>350</v>
      </c>
      <c r="BQ27">
        <v>35</v>
      </c>
      <c r="BR27" s="1" t="s">
        <v>351</v>
      </c>
    </row>
  </sheetData>
  <sheetProtection selectLockedCells="1" selectUnlockedCells="1"/>
  <printOptions/>
  <pageMargins left="0.7875" right="0.7875" top="0.7875" bottom="0.7875" header="0.5118110236220472" footer="0.5118110236220472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H37"/>
  <sheetViews>
    <sheetView zoomScalePageLayoutView="0" workbookViewId="0" topLeftCell="A1">
      <selection activeCell="E14" sqref="E14"/>
    </sheetView>
  </sheetViews>
  <sheetFormatPr defaultColWidth="11.57421875" defaultRowHeight="12.75"/>
  <sheetData>
    <row r="3" spans="1:22" ht="12.75">
      <c r="A3">
        <v>19</v>
      </c>
      <c r="B3">
        <v>525005</v>
      </c>
      <c r="C3" t="s">
        <v>124</v>
      </c>
      <c r="D3" t="s">
        <v>125</v>
      </c>
      <c r="E3" s="1" t="s">
        <v>126</v>
      </c>
      <c r="F3" s="1" t="s">
        <v>127</v>
      </c>
      <c r="G3" s="1" t="s">
        <v>128</v>
      </c>
      <c r="H3" t="s">
        <v>106</v>
      </c>
      <c r="I3" s="1" t="s">
        <v>126</v>
      </c>
      <c r="J3" s="1" t="s">
        <v>127</v>
      </c>
      <c r="K3">
        <v>40</v>
      </c>
      <c r="L3" s="1" t="s">
        <v>129</v>
      </c>
      <c r="M3">
        <v>35</v>
      </c>
      <c r="N3" s="1" t="s">
        <v>130</v>
      </c>
      <c r="O3">
        <v>40</v>
      </c>
      <c r="P3" s="1" t="s">
        <v>131</v>
      </c>
      <c r="Q3">
        <v>39</v>
      </c>
      <c r="R3" s="1" t="s">
        <v>132</v>
      </c>
      <c r="S3">
        <v>35</v>
      </c>
      <c r="T3" s="1" t="s">
        <v>133</v>
      </c>
      <c r="U3">
        <v>33</v>
      </c>
      <c r="V3" s="1" t="s">
        <v>134</v>
      </c>
    </row>
    <row r="14" spans="1:26" ht="12.75">
      <c r="A14">
        <v>9</v>
      </c>
      <c r="B14">
        <v>2049981</v>
      </c>
      <c r="C14" t="s">
        <v>146</v>
      </c>
      <c r="D14" t="s">
        <v>147</v>
      </c>
      <c r="E14" s="1" t="s">
        <v>148</v>
      </c>
      <c r="F14" s="1" t="s">
        <v>149</v>
      </c>
      <c r="G14" s="1" t="s">
        <v>150</v>
      </c>
      <c r="H14" t="s">
        <v>106</v>
      </c>
      <c r="I14" s="1" t="s">
        <v>148</v>
      </c>
      <c r="J14" s="1" t="s">
        <v>149</v>
      </c>
      <c r="K14">
        <v>40</v>
      </c>
      <c r="L14" s="1" t="s">
        <v>140</v>
      </c>
      <c r="M14">
        <v>33</v>
      </c>
      <c r="N14" s="1" t="s">
        <v>151</v>
      </c>
      <c r="O14">
        <v>39</v>
      </c>
      <c r="P14" s="1" t="s">
        <v>152</v>
      </c>
      <c r="Q14">
        <v>35</v>
      </c>
      <c r="R14" s="1" t="s">
        <v>153</v>
      </c>
      <c r="S14">
        <v>40</v>
      </c>
      <c r="T14" s="1" t="s">
        <v>154</v>
      </c>
      <c r="U14">
        <v>33</v>
      </c>
      <c r="V14" s="1" t="s">
        <v>155</v>
      </c>
      <c r="W14">
        <v>35</v>
      </c>
      <c r="X14" s="1" t="s">
        <v>156</v>
      </c>
      <c r="Y14">
        <v>39</v>
      </c>
      <c r="Z14" s="1" t="s">
        <v>157</v>
      </c>
    </row>
    <row r="18" spans="1:22" ht="12.75">
      <c r="A18">
        <v>6</v>
      </c>
      <c r="B18">
        <v>7210405</v>
      </c>
      <c r="C18" t="s">
        <v>135</v>
      </c>
      <c r="D18" t="s">
        <v>136</v>
      </c>
      <c r="E18" s="1" t="s">
        <v>137</v>
      </c>
      <c r="F18" s="1" t="s">
        <v>138</v>
      </c>
      <c r="G18" s="1" t="s">
        <v>139</v>
      </c>
      <c r="H18" t="s">
        <v>106</v>
      </c>
      <c r="I18" s="1" t="s">
        <v>137</v>
      </c>
      <c r="J18" s="1" t="s">
        <v>138</v>
      </c>
      <c r="K18">
        <v>40</v>
      </c>
      <c r="L18" s="1" t="s">
        <v>140</v>
      </c>
      <c r="M18">
        <v>33</v>
      </c>
      <c r="N18" s="1" t="s">
        <v>141</v>
      </c>
      <c r="O18">
        <v>39</v>
      </c>
      <c r="P18" s="1" t="s">
        <v>142</v>
      </c>
      <c r="Q18">
        <v>40</v>
      </c>
      <c r="R18" s="1" t="s">
        <v>143</v>
      </c>
      <c r="S18">
        <v>39</v>
      </c>
      <c r="T18" s="1" t="s">
        <v>144</v>
      </c>
      <c r="U18">
        <v>35</v>
      </c>
      <c r="V18" s="1" t="s">
        <v>145</v>
      </c>
    </row>
    <row r="19" spans="1:18" ht="12.75">
      <c r="A19">
        <v>4</v>
      </c>
      <c r="B19">
        <v>2078493</v>
      </c>
      <c r="C19" t="s">
        <v>101</v>
      </c>
      <c r="D19" t="s">
        <v>102</v>
      </c>
      <c r="E19" s="1" t="s">
        <v>103</v>
      </c>
      <c r="F19" s="1" t="s">
        <v>104</v>
      </c>
      <c r="G19" s="1" t="s">
        <v>105</v>
      </c>
      <c r="H19" t="s">
        <v>106</v>
      </c>
      <c r="I19" s="1" t="s">
        <v>103</v>
      </c>
      <c r="J19" s="1" t="s">
        <v>104</v>
      </c>
      <c r="M19">
        <v>33</v>
      </c>
      <c r="N19" s="1" t="s">
        <v>107</v>
      </c>
      <c r="O19">
        <v>35</v>
      </c>
      <c r="P19" s="1" t="s">
        <v>108</v>
      </c>
      <c r="Q19">
        <v>39</v>
      </c>
      <c r="R19" s="1" t="s">
        <v>109</v>
      </c>
    </row>
    <row r="20" spans="5:18" ht="12.75">
      <c r="E20" s="1"/>
      <c r="F20" s="1"/>
      <c r="G20" s="1"/>
      <c r="I20" s="1"/>
      <c r="J20" s="1"/>
      <c r="N20" s="1"/>
      <c r="P20" s="1"/>
      <c r="R20" s="1"/>
    </row>
    <row r="21" spans="1:24" ht="12.75">
      <c r="A21">
        <v>13</v>
      </c>
      <c r="B21">
        <v>2211365</v>
      </c>
      <c r="C21" t="s">
        <v>206</v>
      </c>
      <c r="D21" t="s">
        <v>207</v>
      </c>
      <c r="E21" s="1" t="s">
        <v>208</v>
      </c>
      <c r="F21" s="1" t="s">
        <v>209</v>
      </c>
      <c r="G21" s="1" t="s">
        <v>210</v>
      </c>
      <c r="H21" t="s">
        <v>106</v>
      </c>
      <c r="I21" s="1" t="s">
        <v>208</v>
      </c>
      <c r="J21" s="1" t="s">
        <v>209</v>
      </c>
      <c r="K21">
        <v>40</v>
      </c>
      <c r="L21" s="1" t="s">
        <v>211</v>
      </c>
      <c r="M21">
        <v>40</v>
      </c>
      <c r="N21" s="1" t="s">
        <v>212</v>
      </c>
      <c r="O21">
        <v>33</v>
      </c>
      <c r="P21" s="1" t="s">
        <v>213</v>
      </c>
      <c r="Q21">
        <v>35</v>
      </c>
      <c r="R21" s="1" t="s">
        <v>214</v>
      </c>
      <c r="S21">
        <v>39</v>
      </c>
      <c r="T21" s="1" t="s">
        <v>215</v>
      </c>
      <c r="U21">
        <v>40</v>
      </c>
      <c r="V21" s="1" t="s">
        <v>216</v>
      </c>
      <c r="W21">
        <v>35</v>
      </c>
      <c r="X21" s="1" t="s">
        <v>217</v>
      </c>
    </row>
    <row r="22" spans="1:28" ht="12.75">
      <c r="A22">
        <v>21</v>
      </c>
      <c r="B22">
        <v>2079535</v>
      </c>
      <c r="C22" t="s">
        <v>280</v>
      </c>
      <c r="D22" t="s">
        <v>281</v>
      </c>
      <c r="E22" s="1" t="s">
        <v>282</v>
      </c>
      <c r="F22" s="1" t="s">
        <v>283</v>
      </c>
      <c r="G22" s="1" t="s">
        <v>284</v>
      </c>
      <c r="H22" t="s">
        <v>106</v>
      </c>
      <c r="I22" s="1" t="s">
        <v>282</v>
      </c>
      <c r="J22" s="1" t="s">
        <v>283</v>
      </c>
      <c r="K22">
        <v>40</v>
      </c>
      <c r="L22" s="1" t="s">
        <v>163</v>
      </c>
      <c r="M22">
        <v>39</v>
      </c>
      <c r="N22" s="1" t="s">
        <v>285</v>
      </c>
      <c r="O22">
        <v>35</v>
      </c>
      <c r="P22" s="1" t="s">
        <v>286</v>
      </c>
      <c r="Q22">
        <v>40</v>
      </c>
      <c r="R22" s="1" t="s">
        <v>287</v>
      </c>
      <c r="S22">
        <v>35</v>
      </c>
      <c r="T22" s="1" t="s">
        <v>288</v>
      </c>
      <c r="U22">
        <v>40</v>
      </c>
      <c r="V22" s="1" t="s">
        <v>289</v>
      </c>
      <c r="W22">
        <v>33</v>
      </c>
      <c r="X22" s="1" t="s">
        <v>290</v>
      </c>
      <c r="Y22">
        <v>35</v>
      </c>
      <c r="Z22" s="1" t="s">
        <v>291</v>
      </c>
      <c r="AA22">
        <v>39</v>
      </c>
      <c r="AB22" s="1" t="s">
        <v>292</v>
      </c>
    </row>
    <row r="23" spans="1:26" ht="12.75">
      <c r="A23">
        <v>12</v>
      </c>
      <c r="B23">
        <v>8434822</v>
      </c>
      <c r="C23" t="s">
        <v>193</v>
      </c>
      <c r="D23" t="s">
        <v>194</v>
      </c>
      <c r="E23" s="1" t="s">
        <v>195</v>
      </c>
      <c r="F23" s="1" t="s">
        <v>196</v>
      </c>
      <c r="G23" s="1" t="s">
        <v>197</v>
      </c>
      <c r="H23" t="s">
        <v>106</v>
      </c>
      <c r="I23" s="1" t="s">
        <v>195</v>
      </c>
      <c r="J23" s="1" t="s">
        <v>196</v>
      </c>
      <c r="K23">
        <v>40</v>
      </c>
      <c r="L23" s="1" t="s">
        <v>198</v>
      </c>
      <c r="M23">
        <v>33</v>
      </c>
      <c r="N23" s="1" t="s">
        <v>199</v>
      </c>
      <c r="O23">
        <v>39</v>
      </c>
      <c r="P23" s="1" t="s">
        <v>200</v>
      </c>
      <c r="Q23">
        <v>40</v>
      </c>
      <c r="R23" s="1" t="s">
        <v>201</v>
      </c>
      <c r="S23">
        <v>39</v>
      </c>
      <c r="T23" s="1" t="s">
        <v>202</v>
      </c>
      <c r="U23">
        <v>35</v>
      </c>
      <c r="V23" s="1" t="s">
        <v>203</v>
      </c>
      <c r="W23">
        <v>40</v>
      </c>
      <c r="X23" s="1" t="s">
        <v>204</v>
      </c>
      <c r="Y23">
        <v>35</v>
      </c>
      <c r="Z23" s="1" t="s">
        <v>205</v>
      </c>
    </row>
    <row r="24" spans="1:26" ht="12.75">
      <c r="A24">
        <v>25</v>
      </c>
      <c r="B24">
        <v>8665514</v>
      </c>
      <c r="C24" t="s">
        <v>309</v>
      </c>
      <c r="D24" t="s">
        <v>310</v>
      </c>
      <c r="E24" s="1" t="s">
        <v>311</v>
      </c>
      <c r="F24" s="1" t="s">
        <v>312</v>
      </c>
      <c r="G24" s="1" t="s">
        <v>313</v>
      </c>
      <c r="H24" t="s">
        <v>106</v>
      </c>
      <c r="I24" s="1" t="s">
        <v>311</v>
      </c>
      <c r="J24" s="1" t="s">
        <v>312</v>
      </c>
      <c r="K24">
        <v>40</v>
      </c>
      <c r="L24" s="1" t="s">
        <v>314</v>
      </c>
      <c r="M24">
        <v>33</v>
      </c>
      <c r="N24" s="1" t="s">
        <v>315</v>
      </c>
      <c r="O24">
        <v>39</v>
      </c>
      <c r="P24" s="1" t="s">
        <v>316</v>
      </c>
      <c r="Q24">
        <v>40</v>
      </c>
      <c r="R24" s="1" t="s">
        <v>317</v>
      </c>
      <c r="S24">
        <v>39</v>
      </c>
      <c r="T24" s="1" t="s">
        <v>318</v>
      </c>
      <c r="U24">
        <v>35</v>
      </c>
      <c r="V24" s="1" t="s">
        <v>319</v>
      </c>
      <c r="W24">
        <v>40</v>
      </c>
      <c r="X24" s="1" t="s">
        <v>320</v>
      </c>
      <c r="Y24">
        <v>35</v>
      </c>
      <c r="Z24" s="1" t="s">
        <v>321</v>
      </c>
    </row>
    <row r="26" spans="1:26" ht="12.75">
      <c r="A26">
        <v>23</v>
      </c>
      <c r="B26">
        <v>8662739</v>
      </c>
      <c r="C26" t="s">
        <v>268</v>
      </c>
      <c r="D26" t="s">
        <v>269</v>
      </c>
      <c r="E26" s="1" t="s">
        <v>270</v>
      </c>
      <c r="F26" s="1" t="s">
        <v>271</v>
      </c>
      <c r="G26" s="1" t="s">
        <v>272</v>
      </c>
      <c r="H26" t="s">
        <v>106</v>
      </c>
      <c r="I26" s="1" t="s">
        <v>270</v>
      </c>
      <c r="J26" s="1" t="s">
        <v>271</v>
      </c>
      <c r="K26">
        <v>40</v>
      </c>
      <c r="L26" s="1" t="s">
        <v>129</v>
      </c>
      <c r="M26">
        <v>40</v>
      </c>
      <c r="N26" s="1" t="s">
        <v>273</v>
      </c>
      <c r="O26">
        <v>39</v>
      </c>
      <c r="P26" s="1" t="s">
        <v>274</v>
      </c>
      <c r="Q26">
        <v>35</v>
      </c>
      <c r="R26" s="1" t="s">
        <v>275</v>
      </c>
      <c r="S26">
        <v>40</v>
      </c>
      <c r="T26" s="1" t="s">
        <v>276</v>
      </c>
      <c r="U26">
        <v>33</v>
      </c>
      <c r="V26" s="1" t="s">
        <v>277</v>
      </c>
      <c r="W26">
        <v>35</v>
      </c>
      <c r="X26" s="1" t="s">
        <v>278</v>
      </c>
      <c r="Y26">
        <v>39</v>
      </c>
      <c r="Z26" s="1" t="s">
        <v>279</v>
      </c>
    </row>
    <row r="27" spans="1:28" ht="12.75">
      <c r="A27">
        <v>10</v>
      </c>
      <c r="B27">
        <v>8400090</v>
      </c>
      <c r="C27" t="s">
        <v>158</v>
      </c>
      <c r="D27" t="s">
        <v>159</v>
      </c>
      <c r="E27" s="1" t="s">
        <v>160</v>
      </c>
      <c r="F27" s="1" t="s">
        <v>161</v>
      </c>
      <c r="G27" s="1" t="s">
        <v>162</v>
      </c>
      <c r="H27" t="s">
        <v>106</v>
      </c>
      <c r="I27" s="1" t="s">
        <v>160</v>
      </c>
      <c r="J27" s="1" t="s">
        <v>161</v>
      </c>
      <c r="K27">
        <v>40</v>
      </c>
      <c r="L27" s="1" t="s">
        <v>163</v>
      </c>
      <c r="M27">
        <v>39</v>
      </c>
      <c r="N27" s="1" t="s">
        <v>164</v>
      </c>
      <c r="O27">
        <v>35</v>
      </c>
      <c r="P27" s="1" t="s">
        <v>165</v>
      </c>
      <c r="Q27">
        <v>40</v>
      </c>
      <c r="R27" s="1" t="s">
        <v>166</v>
      </c>
      <c r="S27">
        <v>35</v>
      </c>
      <c r="T27" s="1" t="s">
        <v>167</v>
      </c>
      <c r="U27">
        <v>40</v>
      </c>
      <c r="V27" s="1" t="s">
        <v>168</v>
      </c>
      <c r="W27">
        <v>33</v>
      </c>
      <c r="X27" s="1" t="s">
        <v>169</v>
      </c>
      <c r="Y27">
        <v>35</v>
      </c>
      <c r="Z27" s="1" t="s">
        <v>170</v>
      </c>
      <c r="AA27">
        <v>39</v>
      </c>
      <c r="AB27" s="1" t="s">
        <v>171</v>
      </c>
    </row>
    <row r="28" spans="1:28" ht="12.75">
      <c r="A28">
        <v>11</v>
      </c>
      <c r="B28">
        <v>8300063</v>
      </c>
      <c r="C28" t="s">
        <v>180</v>
      </c>
      <c r="D28" t="s">
        <v>181</v>
      </c>
      <c r="E28" s="1" t="s">
        <v>182</v>
      </c>
      <c r="F28" s="1" t="s">
        <v>183</v>
      </c>
      <c r="G28" s="1" t="s">
        <v>184</v>
      </c>
      <c r="H28" t="s">
        <v>106</v>
      </c>
      <c r="I28" s="1" t="s">
        <v>182</v>
      </c>
      <c r="J28" s="1" t="s">
        <v>183</v>
      </c>
      <c r="M28">
        <v>39</v>
      </c>
      <c r="N28" s="1" t="s">
        <v>185</v>
      </c>
      <c r="O28">
        <v>33</v>
      </c>
      <c r="P28" s="1" t="s">
        <v>186</v>
      </c>
      <c r="Q28">
        <v>40</v>
      </c>
      <c r="R28" s="1" t="s">
        <v>187</v>
      </c>
      <c r="S28">
        <v>35</v>
      </c>
      <c r="T28" s="1" t="s">
        <v>188</v>
      </c>
      <c r="U28">
        <v>40</v>
      </c>
      <c r="V28" s="1" t="s">
        <v>189</v>
      </c>
      <c r="W28">
        <v>33</v>
      </c>
      <c r="X28" s="1" t="s">
        <v>190</v>
      </c>
      <c r="Y28">
        <v>35</v>
      </c>
      <c r="Z28" s="1" t="s">
        <v>191</v>
      </c>
      <c r="AA28">
        <v>39</v>
      </c>
      <c r="AB28" s="1" t="s">
        <v>192</v>
      </c>
    </row>
    <row r="29" spans="1:24" ht="12.75">
      <c r="A29">
        <v>17</v>
      </c>
      <c r="B29">
        <v>8300002</v>
      </c>
      <c r="C29" t="s">
        <v>218</v>
      </c>
      <c r="D29" t="s">
        <v>232</v>
      </c>
      <c r="E29" s="1" t="s">
        <v>233</v>
      </c>
      <c r="F29" s="1" t="s">
        <v>234</v>
      </c>
      <c r="G29" s="1" t="s">
        <v>235</v>
      </c>
      <c r="H29" t="s">
        <v>106</v>
      </c>
      <c r="I29" s="1" t="s">
        <v>233</v>
      </c>
      <c r="J29" s="1" t="s">
        <v>234</v>
      </c>
      <c r="K29">
        <v>40</v>
      </c>
      <c r="L29" s="1" t="s">
        <v>129</v>
      </c>
      <c r="M29">
        <v>39</v>
      </c>
      <c r="N29" s="1" t="s">
        <v>236</v>
      </c>
      <c r="O29">
        <v>40</v>
      </c>
      <c r="P29" s="1" t="s">
        <v>99</v>
      </c>
      <c r="Q29">
        <v>35</v>
      </c>
      <c r="R29" s="1" t="s">
        <v>237</v>
      </c>
      <c r="S29">
        <v>40</v>
      </c>
      <c r="T29" s="1" t="s">
        <v>238</v>
      </c>
      <c r="U29">
        <v>35</v>
      </c>
      <c r="V29" s="1" t="s">
        <v>239</v>
      </c>
      <c r="W29">
        <v>39</v>
      </c>
      <c r="X29" s="1" t="s">
        <v>240</v>
      </c>
    </row>
    <row r="30" spans="5:24" ht="12.75">
      <c r="E30" s="1"/>
      <c r="F30" s="1"/>
      <c r="G30" s="1"/>
      <c r="I30" s="1"/>
      <c r="J30" s="1"/>
      <c r="L30" s="1"/>
      <c r="N30" s="1"/>
      <c r="P30" s="1"/>
      <c r="R30" s="1"/>
      <c r="T30" s="1"/>
      <c r="V30" s="1"/>
      <c r="X30" s="1"/>
    </row>
    <row r="31" spans="1:34" ht="12.75">
      <c r="A31">
        <v>22</v>
      </c>
      <c r="B31">
        <v>2150476</v>
      </c>
      <c r="C31" t="s">
        <v>293</v>
      </c>
      <c r="D31" t="s">
        <v>294</v>
      </c>
      <c r="E31" s="1" t="s">
        <v>295</v>
      </c>
      <c r="F31" s="1" t="s">
        <v>296</v>
      </c>
      <c r="G31" s="1" t="s">
        <v>297</v>
      </c>
      <c r="H31" t="s">
        <v>106</v>
      </c>
      <c r="I31" s="1" t="s">
        <v>295</v>
      </c>
      <c r="J31" s="1" t="s">
        <v>296</v>
      </c>
      <c r="K31">
        <v>40</v>
      </c>
      <c r="L31" s="1" t="s">
        <v>198</v>
      </c>
      <c r="M31">
        <v>39</v>
      </c>
      <c r="N31" s="1" t="s">
        <v>298</v>
      </c>
      <c r="O31">
        <v>33</v>
      </c>
      <c r="P31" s="1" t="s">
        <v>299</v>
      </c>
      <c r="Q31">
        <v>40</v>
      </c>
      <c r="R31" s="1" t="s">
        <v>300</v>
      </c>
      <c r="S31">
        <v>39</v>
      </c>
      <c r="T31" s="1" t="s">
        <v>301</v>
      </c>
      <c r="U31">
        <v>35</v>
      </c>
      <c r="V31" s="1" t="s">
        <v>302</v>
      </c>
      <c r="W31">
        <v>40</v>
      </c>
      <c r="X31" s="1" t="s">
        <v>303</v>
      </c>
      <c r="Y31">
        <v>33</v>
      </c>
      <c r="Z31" s="1" t="s">
        <v>304</v>
      </c>
      <c r="AA31">
        <v>35</v>
      </c>
      <c r="AB31" s="1" t="s">
        <v>305</v>
      </c>
      <c r="AC31">
        <v>39</v>
      </c>
      <c r="AD31" s="1" t="s">
        <v>306</v>
      </c>
      <c r="AE31">
        <v>40</v>
      </c>
      <c r="AF31" s="1" t="s">
        <v>307</v>
      </c>
      <c r="AG31">
        <v>35</v>
      </c>
      <c r="AH31" s="1" t="s">
        <v>308</v>
      </c>
    </row>
    <row r="32" spans="1:34" ht="12.75">
      <c r="A32">
        <v>24</v>
      </c>
      <c r="B32">
        <v>2049991</v>
      </c>
      <c r="C32" t="s">
        <v>322</v>
      </c>
      <c r="D32" t="s">
        <v>323</v>
      </c>
      <c r="E32" s="1" t="s">
        <v>324</v>
      </c>
      <c r="F32" s="1" t="s">
        <v>325</v>
      </c>
      <c r="G32" s="1" t="s">
        <v>326</v>
      </c>
      <c r="H32" t="s">
        <v>106</v>
      </c>
      <c r="I32" s="1" t="s">
        <v>324</v>
      </c>
      <c r="J32" s="1" t="s">
        <v>325</v>
      </c>
      <c r="K32">
        <v>40</v>
      </c>
      <c r="L32" s="1" t="s">
        <v>163</v>
      </c>
      <c r="M32">
        <v>39</v>
      </c>
      <c r="N32" s="1" t="s">
        <v>327</v>
      </c>
      <c r="O32">
        <v>33</v>
      </c>
      <c r="P32" s="1" t="s">
        <v>328</v>
      </c>
      <c r="Q32">
        <v>40</v>
      </c>
      <c r="R32" s="1" t="s">
        <v>329</v>
      </c>
      <c r="S32">
        <v>33</v>
      </c>
      <c r="T32" s="1" t="s">
        <v>330</v>
      </c>
      <c r="U32">
        <v>35</v>
      </c>
      <c r="V32" s="1" t="s">
        <v>331</v>
      </c>
      <c r="W32">
        <v>39</v>
      </c>
      <c r="X32" s="1" t="s">
        <v>332</v>
      </c>
      <c r="Y32">
        <v>40</v>
      </c>
      <c r="Z32" s="1" t="s">
        <v>333</v>
      </c>
      <c r="AA32">
        <v>39</v>
      </c>
      <c r="AB32" s="1" t="s">
        <v>334</v>
      </c>
      <c r="AC32">
        <v>35</v>
      </c>
      <c r="AD32" s="1" t="s">
        <v>171</v>
      </c>
      <c r="AE32">
        <v>40</v>
      </c>
      <c r="AF32" s="1" t="s">
        <v>335</v>
      </c>
      <c r="AG32">
        <v>35</v>
      </c>
      <c r="AH32" s="1" t="s">
        <v>336</v>
      </c>
    </row>
    <row r="33" spans="1:34" ht="12.75">
      <c r="A33">
        <v>26</v>
      </c>
      <c r="B33">
        <v>7070726</v>
      </c>
      <c r="C33" t="s">
        <v>322</v>
      </c>
      <c r="D33" t="s">
        <v>337</v>
      </c>
      <c r="E33" s="1" t="s">
        <v>338</v>
      </c>
      <c r="F33" s="1" t="s">
        <v>339</v>
      </c>
      <c r="G33" s="1" t="s">
        <v>340</v>
      </c>
      <c r="H33" t="s">
        <v>106</v>
      </c>
      <c r="I33" s="1" t="s">
        <v>338</v>
      </c>
      <c r="J33" s="1" t="s">
        <v>339</v>
      </c>
      <c r="K33">
        <v>40</v>
      </c>
      <c r="L33" s="1" t="s">
        <v>198</v>
      </c>
      <c r="M33">
        <v>39</v>
      </c>
      <c r="N33" s="1" t="s">
        <v>341</v>
      </c>
      <c r="O33">
        <v>33</v>
      </c>
      <c r="P33" s="1" t="s">
        <v>342</v>
      </c>
      <c r="Q33">
        <v>40</v>
      </c>
      <c r="R33" s="1" t="s">
        <v>343</v>
      </c>
      <c r="S33">
        <v>33</v>
      </c>
      <c r="T33" s="1" t="s">
        <v>344</v>
      </c>
      <c r="U33">
        <v>35</v>
      </c>
      <c r="V33" s="1" t="s">
        <v>345</v>
      </c>
      <c r="W33">
        <v>39</v>
      </c>
      <c r="X33" s="1" t="s">
        <v>346</v>
      </c>
      <c r="Y33">
        <v>40</v>
      </c>
      <c r="Z33" s="1" t="s">
        <v>347</v>
      </c>
      <c r="AA33">
        <v>39</v>
      </c>
      <c r="AB33" s="1" t="s">
        <v>348</v>
      </c>
      <c r="AC33">
        <v>35</v>
      </c>
      <c r="AD33" s="1" t="s">
        <v>349</v>
      </c>
      <c r="AE33">
        <v>40</v>
      </c>
      <c r="AF33" s="1" t="s">
        <v>350</v>
      </c>
      <c r="AG33">
        <v>35</v>
      </c>
      <c r="AH33" s="1" t="s">
        <v>351</v>
      </c>
    </row>
    <row r="34" spans="1:28" ht="12.75">
      <c r="A34">
        <v>20</v>
      </c>
      <c r="B34">
        <v>8100014</v>
      </c>
      <c r="C34" t="s">
        <v>255</v>
      </c>
      <c r="D34" t="s">
        <v>256</v>
      </c>
      <c r="E34" s="1" t="s">
        <v>257</v>
      </c>
      <c r="F34" s="1" t="s">
        <v>258</v>
      </c>
      <c r="G34" s="1" t="s">
        <v>259</v>
      </c>
      <c r="H34" t="s">
        <v>106</v>
      </c>
      <c r="I34" s="1" t="s">
        <v>257</v>
      </c>
      <c r="J34" s="1" t="s">
        <v>258</v>
      </c>
      <c r="K34">
        <v>40</v>
      </c>
      <c r="L34" s="1" t="s">
        <v>198</v>
      </c>
      <c r="M34">
        <v>39</v>
      </c>
      <c r="N34" s="1" t="s">
        <v>260</v>
      </c>
      <c r="O34">
        <v>40</v>
      </c>
      <c r="P34" s="1" t="s">
        <v>261</v>
      </c>
      <c r="Q34">
        <v>33</v>
      </c>
      <c r="R34" s="1" t="s">
        <v>262</v>
      </c>
      <c r="S34">
        <v>35</v>
      </c>
      <c r="T34" s="1" t="s">
        <v>263</v>
      </c>
      <c r="U34">
        <v>39</v>
      </c>
      <c r="V34" s="1" t="s">
        <v>264</v>
      </c>
      <c r="W34">
        <v>40</v>
      </c>
      <c r="X34" s="1" t="s">
        <v>265</v>
      </c>
      <c r="Y34">
        <v>35</v>
      </c>
      <c r="Z34" s="1" t="s">
        <v>266</v>
      </c>
      <c r="AA34">
        <v>40</v>
      </c>
      <c r="AB34" s="1" t="s">
        <v>267</v>
      </c>
    </row>
    <row r="36" spans="1:34" ht="12.75">
      <c r="A36">
        <v>15</v>
      </c>
      <c r="B36">
        <v>2096113</v>
      </c>
      <c r="C36" t="s">
        <v>218</v>
      </c>
      <c r="D36" t="s">
        <v>125</v>
      </c>
      <c r="E36" s="1" t="s">
        <v>219</v>
      </c>
      <c r="F36" s="1" t="s">
        <v>220</v>
      </c>
      <c r="G36" s="1" t="s">
        <v>221</v>
      </c>
      <c r="H36" t="s">
        <v>106</v>
      </c>
      <c r="I36" s="1" t="s">
        <v>219</v>
      </c>
      <c r="J36" s="1" t="s">
        <v>220</v>
      </c>
      <c r="K36">
        <v>40</v>
      </c>
      <c r="L36" s="1" t="s">
        <v>140</v>
      </c>
      <c r="M36">
        <v>33</v>
      </c>
      <c r="N36" s="1" t="s">
        <v>222</v>
      </c>
      <c r="O36">
        <v>39</v>
      </c>
      <c r="P36" s="1" t="s">
        <v>223</v>
      </c>
      <c r="Q36">
        <v>40</v>
      </c>
      <c r="R36" s="1" t="s">
        <v>224</v>
      </c>
      <c r="U36">
        <v>40</v>
      </c>
      <c r="V36" s="1" t="s">
        <v>225</v>
      </c>
      <c r="W36">
        <v>39</v>
      </c>
      <c r="X36" s="1" t="s">
        <v>226</v>
      </c>
      <c r="Y36">
        <v>35</v>
      </c>
      <c r="Z36" s="1" t="s">
        <v>227</v>
      </c>
      <c r="AA36">
        <v>40</v>
      </c>
      <c r="AB36" s="1" t="s">
        <v>228</v>
      </c>
      <c r="AC36">
        <v>39</v>
      </c>
      <c r="AD36" s="1" t="s">
        <v>229</v>
      </c>
      <c r="AE36">
        <v>35</v>
      </c>
      <c r="AF36" s="1" t="s">
        <v>230</v>
      </c>
      <c r="AG36">
        <v>33</v>
      </c>
      <c r="AH36" s="1" t="s">
        <v>231</v>
      </c>
    </row>
    <row r="37" spans="1:34" ht="12.75">
      <c r="A37">
        <v>18</v>
      </c>
      <c r="B37">
        <v>2078496</v>
      </c>
      <c r="C37" t="s">
        <v>158</v>
      </c>
      <c r="D37" t="s">
        <v>241</v>
      </c>
      <c r="E37" s="1" t="s">
        <v>242</v>
      </c>
      <c r="F37" s="1" t="s">
        <v>243</v>
      </c>
      <c r="G37" s="1" t="s">
        <v>244</v>
      </c>
      <c r="H37" t="s">
        <v>106</v>
      </c>
      <c r="I37" s="1" t="s">
        <v>242</v>
      </c>
      <c r="J37" s="1" t="s">
        <v>243</v>
      </c>
      <c r="K37">
        <v>40</v>
      </c>
      <c r="L37" s="1" t="s">
        <v>211</v>
      </c>
      <c r="M37">
        <v>33</v>
      </c>
      <c r="N37" s="1" t="s">
        <v>245</v>
      </c>
      <c r="O37">
        <v>39</v>
      </c>
      <c r="P37" s="1" t="s">
        <v>246</v>
      </c>
      <c r="Q37">
        <v>40</v>
      </c>
      <c r="R37" s="1" t="s">
        <v>247</v>
      </c>
      <c r="S37">
        <v>35</v>
      </c>
      <c r="T37" s="1" t="s">
        <v>132</v>
      </c>
      <c r="U37">
        <v>40</v>
      </c>
      <c r="V37" s="1" t="s">
        <v>248</v>
      </c>
      <c r="W37">
        <v>39</v>
      </c>
      <c r="X37" s="1" t="s">
        <v>249</v>
      </c>
      <c r="Y37">
        <v>35</v>
      </c>
      <c r="Z37" s="1" t="s">
        <v>250</v>
      </c>
      <c r="AA37">
        <v>40</v>
      </c>
      <c r="AB37" s="1" t="s">
        <v>251</v>
      </c>
      <c r="AC37">
        <v>39</v>
      </c>
      <c r="AD37" s="1" t="s">
        <v>252</v>
      </c>
      <c r="AE37">
        <v>35</v>
      </c>
      <c r="AF37" s="1" t="s">
        <v>253</v>
      </c>
      <c r="AG37">
        <v>33</v>
      </c>
      <c r="AH37" s="1" t="s">
        <v>254</v>
      </c>
    </row>
  </sheetData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C40" sqref="C40"/>
    </sheetView>
  </sheetViews>
  <sheetFormatPr defaultColWidth="11.57421875" defaultRowHeight="12.75"/>
  <sheetData>
    <row r="1" spans="1:8" s="11" customFormat="1" ht="15">
      <c r="A1" s="13" t="s">
        <v>359</v>
      </c>
      <c r="H1" s="12"/>
    </row>
    <row r="2" spans="1:11" ht="12.75">
      <c r="A2" t="s">
        <v>158</v>
      </c>
      <c r="B2" t="s">
        <v>241</v>
      </c>
      <c r="C2" s="2">
        <v>0.013043981481481483</v>
      </c>
      <c r="D2" s="2"/>
      <c r="E2" s="2"/>
      <c r="F2" s="2"/>
      <c r="G2" s="2"/>
      <c r="H2" s="2"/>
      <c r="I2" s="2"/>
      <c r="K2" s="4"/>
    </row>
    <row r="3" spans="1:11" ht="12.75">
      <c r="A3" t="s">
        <v>218</v>
      </c>
      <c r="B3" t="s">
        <v>125</v>
      </c>
      <c r="C3" s="2">
        <v>0.01326388888888889</v>
      </c>
      <c r="D3" s="2"/>
      <c r="E3" s="2"/>
      <c r="F3" s="2"/>
      <c r="G3" s="2"/>
      <c r="H3" s="2"/>
      <c r="I3" s="2"/>
      <c r="K3" s="4"/>
    </row>
    <row r="4" spans="1:11" ht="12.75">
      <c r="A4" t="s">
        <v>158</v>
      </c>
      <c r="B4" t="s">
        <v>353</v>
      </c>
      <c r="C4" s="2">
        <v>0.013946759259259258</v>
      </c>
      <c r="D4" s="2"/>
      <c r="E4" s="2"/>
      <c r="F4" s="2"/>
      <c r="G4" s="2"/>
      <c r="H4" s="2"/>
      <c r="I4" s="2"/>
      <c r="K4" s="4"/>
    </row>
    <row r="5" spans="1:11" ht="12.75">
      <c r="A5" t="s">
        <v>293</v>
      </c>
      <c r="B5" t="s">
        <v>294</v>
      </c>
      <c r="C5" s="2">
        <v>0.015266203703703704</v>
      </c>
      <c r="D5" s="2"/>
      <c r="E5" s="2"/>
      <c r="F5" s="2"/>
      <c r="G5" s="2"/>
      <c r="H5" s="2"/>
      <c r="I5" s="2"/>
      <c r="K5" s="4"/>
    </row>
    <row r="6" spans="1:11" ht="12.75">
      <c r="A6" t="s">
        <v>180</v>
      </c>
      <c r="B6" t="s">
        <v>181</v>
      </c>
      <c r="C6" s="2">
        <v>0.015474537037037037</v>
      </c>
      <c r="D6" s="2"/>
      <c r="E6" s="2"/>
      <c r="F6" s="2"/>
      <c r="G6" s="2"/>
      <c r="H6" s="2"/>
      <c r="I6" s="2"/>
      <c r="K6" s="4"/>
    </row>
    <row r="7" spans="1:11" ht="12.75">
      <c r="A7" t="s">
        <v>322</v>
      </c>
      <c r="B7" t="s">
        <v>337</v>
      </c>
      <c r="C7" s="2">
        <v>0.015810185185185184</v>
      </c>
      <c r="D7" s="2"/>
      <c r="E7" s="2"/>
      <c r="F7" s="2"/>
      <c r="G7" s="2"/>
      <c r="H7" s="2"/>
      <c r="I7" s="2"/>
      <c r="K7" s="4"/>
    </row>
    <row r="8" spans="1:11" ht="12.75">
      <c r="A8" t="s">
        <v>218</v>
      </c>
      <c r="B8" t="s">
        <v>232</v>
      </c>
      <c r="C8" s="2">
        <v>0.01605324074074074</v>
      </c>
      <c r="D8" s="2"/>
      <c r="E8" s="2"/>
      <c r="F8" s="2"/>
      <c r="G8" s="2"/>
      <c r="H8" s="2"/>
      <c r="I8" s="2"/>
      <c r="K8" s="4"/>
    </row>
    <row r="9" spans="1:11" ht="12.75">
      <c r="A9" t="s">
        <v>322</v>
      </c>
      <c r="B9" t="s">
        <v>323</v>
      </c>
      <c r="C9" s="2">
        <v>0.016689814814814814</v>
      </c>
      <c r="D9" s="2"/>
      <c r="E9" s="2"/>
      <c r="F9" s="2"/>
      <c r="G9" s="2"/>
      <c r="H9" s="2"/>
      <c r="I9" s="2"/>
      <c r="K9" s="4"/>
    </row>
    <row r="10" spans="1:11" ht="12.75">
      <c r="A10" t="s">
        <v>206</v>
      </c>
      <c r="B10" t="s">
        <v>207</v>
      </c>
      <c r="C10" s="2">
        <v>0.016805555555555556</v>
      </c>
      <c r="D10" s="2"/>
      <c r="E10" s="2"/>
      <c r="F10" s="2"/>
      <c r="G10" s="2"/>
      <c r="H10" s="2"/>
      <c r="I10" s="2"/>
      <c r="K10" s="4"/>
    </row>
    <row r="11" spans="1:11" ht="12.75">
      <c r="A11" t="s">
        <v>193</v>
      </c>
      <c r="B11" t="s">
        <v>194</v>
      </c>
      <c r="C11" s="2">
        <v>0.01783564814814815</v>
      </c>
      <c r="D11" s="2"/>
      <c r="E11" s="2"/>
      <c r="F11" s="2"/>
      <c r="G11" s="2"/>
      <c r="H11" s="2"/>
      <c r="I11" s="2"/>
      <c r="K11" s="4"/>
    </row>
    <row r="12" spans="1:11" ht="12.75">
      <c r="A12" t="s">
        <v>135</v>
      </c>
      <c r="B12" t="s">
        <v>136</v>
      </c>
      <c r="C12" s="5">
        <v>0.020011574074074074</v>
      </c>
      <c r="D12" s="2"/>
      <c r="E12" s="2"/>
      <c r="F12" s="2"/>
      <c r="G12" s="2"/>
      <c r="H12" s="2"/>
      <c r="I12" s="2"/>
      <c r="K12" s="4"/>
    </row>
    <row r="13" spans="1:11" ht="12.75">
      <c r="A13" t="s">
        <v>101</v>
      </c>
      <c r="B13" t="s">
        <v>102</v>
      </c>
      <c r="C13" s="7" t="s">
        <v>358</v>
      </c>
      <c r="D13" s="2"/>
      <c r="E13" s="2"/>
      <c r="F13" s="2"/>
      <c r="G13" s="2"/>
      <c r="H13" s="2"/>
      <c r="I13" s="2"/>
      <c r="K13" s="4"/>
    </row>
    <row r="14" spans="1:11" ht="12.75">
      <c r="A14" t="s">
        <v>280</v>
      </c>
      <c r="B14" t="s">
        <v>281</v>
      </c>
      <c r="C14" s="2">
        <v>0.021666666666666667</v>
      </c>
      <c r="D14" s="2"/>
      <c r="E14" s="2"/>
      <c r="F14" s="2"/>
      <c r="G14" s="2"/>
      <c r="H14" s="2"/>
      <c r="I14" s="2"/>
      <c r="K14" s="4"/>
    </row>
    <row r="15" spans="1:11" ht="12.75">
      <c r="A15" t="s">
        <v>255</v>
      </c>
      <c r="B15" t="s">
        <v>256</v>
      </c>
      <c r="C15" s="2">
        <v>0.022974537037037036</v>
      </c>
      <c r="D15" s="2"/>
      <c r="E15" s="2"/>
      <c r="F15" s="2"/>
      <c r="G15" s="2"/>
      <c r="H15" s="2"/>
      <c r="I15" s="2"/>
      <c r="K15" s="4"/>
    </row>
    <row r="16" spans="1:11" ht="12.75">
      <c r="A16" t="s">
        <v>309</v>
      </c>
      <c r="B16" t="s">
        <v>310</v>
      </c>
      <c r="C16" s="2">
        <v>0.024386574074074074</v>
      </c>
      <c r="D16" s="2"/>
      <c r="E16" s="2"/>
      <c r="F16" s="2"/>
      <c r="G16" s="2"/>
      <c r="H16" s="2"/>
      <c r="I16" s="2"/>
      <c r="K16" s="4"/>
    </row>
    <row r="17" spans="1:11" ht="12.75">
      <c r="A17" t="s">
        <v>268</v>
      </c>
      <c r="B17" t="s">
        <v>269</v>
      </c>
      <c r="C17" s="2">
        <v>0.02486111111111111</v>
      </c>
      <c r="D17" s="2"/>
      <c r="E17" s="2"/>
      <c r="F17" s="2"/>
      <c r="G17" s="2"/>
      <c r="H17" s="2"/>
      <c r="I17" s="2"/>
      <c r="K17" s="4"/>
    </row>
    <row r="18" spans="1:11" ht="12.75">
      <c r="A18" t="s">
        <v>146</v>
      </c>
      <c r="B18" t="s">
        <v>147</v>
      </c>
      <c r="C18" s="2">
        <v>0.029282407407407406</v>
      </c>
      <c r="D18" s="2"/>
      <c r="E18" s="2"/>
      <c r="F18" s="2"/>
      <c r="G18" s="2"/>
      <c r="H18" s="2"/>
      <c r="I18" s="2"/>
      <c r="K18" s="4"/>
    </row>
    <row r="19" spans="3:11" ht="12.75">
      <c r="C19" s="2"/>
      <c r="D19" s="2"/>
      <c r="E19" s="2"/>
      <c r="F19" s="2"/>
      <c r="G19" s="2"/>
      <c r="H19" s="2"/>
      <c r="I19" s="2"/>
      <c r="K19" s="4"/>
    </row>
    <row r="20" spans="4:11" ht="12.75">
      <c r="D20" s="2"/>
      <c r="E20" s="2"/>
      <c r="F20" s="2"/>
      <c r="G20" s="2"/>
      <c r="H20" s="2"/>
      <c r="I20" s="2"/>
      <c r="K20" s="4"/>
    </row>
    <row r="21" spans="1:11" ht="15">
      <c r="A21" s="13" t="s">
        <v>360</v>
      </c>
      <c r="C21" s="2"/>
      <c r="D21" s="2"/>
      <c r="E21" s="2"/>
      <c r="F21" s="2"/>
      <c r="G21" s="2"/>
      <c r="H21" s="2"/>
      <c r="I21" s="2"/>
      <c r="K21" s="4"/>
    </row>
    <row r="22" spans="1:11" ht="12.75">
      <c r="A22" t="s">
        <v>218</v>
      </c>
      <c r="B22" t="s">
        <v>125</v>
      </c>
      <c r="C22" s="2">
        <v>0.013460648148148149</v>
      </c>
      <c r="D22" s="2"/>
      <c r="E22" s="2"/>
      <c r="F22" s="2"/>
      <c r="G22" s="2"/>
      <c r="H22" s="2"/>
      <c r="I22" s="2"/>
      <c r="K22" s="4"/>
    </row>
    <row r="23" spans="1:11" ht="12.75">
      <c r="A23" t="s">
        <v>158</v>
      </c>
      <c r="B23" t="s">
        <v>241</v>
      </c>
      <c r="C23" s="2">
        <v>0.014131944444444444</v>
      </c>
      <c r="D23" s="2"/>
      <c r="E23" s="2"/>
      <c r="F23" s="2"/>
      <c r="G23" s="2"/>
      <c r="H23" s="2"/>
      <c r="I23" s="2"/>
      <c r="K23" s="4"/>
    </row>
    <row r="24" spans="1:11" ht="12.75">
      <c r="A24" t="s">
        <v>293</v>
      </c>
      <c r="B24" t="s">
        <v>294</v>
      </c>
      <c r="C24" s="2">
        <v>0.014826388888888889</v>
      </c>
      <c r="D24" s="2"/>
      <c r="E24" s="2"/>
      <c r="F24" s="2"/>
      <c r="G24" s="2"/>
      <c r="H24" s="2"/>
      <c r="I24" s="2"/>
      <c r="K24" s="4"/>
    </row>
    <row r="25" spans="1:11" ht="12.75">
      <c r="A25" t="s">
        <v>193</v>
      </c>
      <c r="B25" t="s">
        <v>194</v>
      </c>
      <c r="C25" s="2">
        <v>0.01505787037037037</v>
      </c>
      <c r="D25" s="2"/>
      <c r="E25" s="2"/>
      <c r="F25" s="2"/>
      <c r="G25" s="2"/>
      <c r="H25" s="2"/>
      <c r="I25" s="2"/>
      <c r="K25" s="4"/>
    </row>
    <row r="26" spans="1:11" ht="12.75">
      <c r="A26" t="s">
        <v>180</v>
      </c>
      <c r="B26" t="s">
        <v>181</v>
      </c>
      <c r="C26" s="6" t="s">
        <v>362</v>
      </c>
      <c r="D26" s="2"/>
      <c r="E26" s="2"/>
      <c r="F26" s="2"/>
      <c r="G26" s="2"/>
      <c r="H26" s="2"/>
      <c r="I26" s="2"/>
      <c r="K26" s="4"/>
    </row>
    <row r="27" spans="1:11" ht="12.75">
      <c r="A27" t="s">
        <v>322</v>
      </c>
      <c r="B27" t="s">
        <v>323</v>
      </c>
      <c r="C27" s="2">
        <v>0.016030092592592592</v>
      </c>
      <c r="D27" s="2"/>
      <c r="E27" s="2"/>
      <c r="F27" s="2"/>
      <c r="G27" s="2"/>
      <c r="H27" s="2"/>
      <c r="I27" s="2"/>
      <c r="K27" s="4"/>
    </row>
    <row r="28" spans="1:11" ht="12.75">
      <c r="A28" t="s">
        <v>158</v>
      </c>
      <c r="B28" t="s">
        <v>353</v>
      </c>
      <c r="C28" s="2">
        <v>0.016157407407407405</v>
      </c>
      <c r="D28" s="2"/>
      <c r="E28" s="2"/>
      <c r="F28" s="2"/>
      <c r="G28" s="2"/>
      <c r="H28" s="2"/>
      <c r="I28" s="2"/>
      <c r="K28" s="4"/>
    </row>
    <row r="29" spans="1:11" ht="12.75">
      <c r="A29" t="s">
        <v>268</v>
      </c>
      <c r="B29" t="s">
        <v>269</v>
      </c>
      <c r="C29" s="2">
        <v>0.016319444444444442</v>
      </c>
      <c r="D29" s="2"/>
      <c r="E29" s="2"/>
      <c r="F29" s="2"/>
      <c r="G29" s="2"/>
      <c r="H29" s="2"/>
      <c r="I29" s="2"/>
      <c r="K29" s="4"/>
    </row>
    <row r="30" spans="1:11" ht="12.75">
      <c r="A30" t="s">
        <v>101</v>
      </c>
      <c r="B30" t="s">
        <v>102</v>
      </c>
      <c r="C30" s="6" t="s">
        <v>361</v>
      </c>
      <c r="D30" s="2"/>
      <c r="E30" s="2"/>
      <c r="F30" s="2"/>
      <c r="G30" s="2"/>
      <c r="H30" s="2"/>
      <c r="I30" s="2"/>
      <c r="K30" s="4"/>
    </row>
    <row r="31" spans="1:11" ht="12.75">
      <c r="A31" t="s">
        <v>206</v>
      </c>
      <c r="B31" t="s">
        <v>207</v>
      </c>
      <c r="C31" s="2">
        <v>0.01673611111111111</v>
      </c>
      <c r="D31" s="2"/>
      <c r="E31" s="2"/>
      <c r="F31" s="2"/>
      <c r="G31" s="2"/>
      <c r="H31" s="2"/>
      <c r="I31" s="2"/>
      <c r="K31" s="4"/>
    </row>
    <row r="32" spans="1:11" ht="12.75">
      <c r="A32" t="s">
        <v>255</v>
      </c>
      <c r="B32" t="s">
        <v>256</v>
      </c>
      <c r="C32" s="2">
        <v>0.017291666666666667</v>
      </c>
      <c r="D32" s="2"/>
      <c r="E32" s="2"/>
      <c r="F32" s="2"/>
      <c r="G32" s="2"/>
      <c r="H32" s="2"/>
      <c r="I32" s="2"/>
      <c r="K32" s="4"/>
    </row>
    <row r="33" spans="1:11" ht="12.75">
      <c r="A33" t="s">
        <v>280</v>
      </c>
      <c r="B33" t="s">
        <v>281</v>
      </c>
      <c r="C33" s="2">
        <v>0.018634259259259257</v>
      </c>
      <c r="D33" s="2"/>
      <c r="E33" s="2"/>
      <c r="F33" s="2"/>
      <c r="G33" s="2"/>
      <c r="H33" s="2"/>
      <c r="I33" s="2"/>
      <c r="K33" s="4"/>
    </row>
    <row r="34" spans="1:11" ht="12.75">
      <c r="A34" t="s">
        <v>322</v>
      </c>
      <c r="B34" t="s">
        <v>337</v>
      </c>
      <c r="C34" s="2">
        <v>0.01962962962962963</v>
      </c>
      <c r="D34" s="2"/>
      <c r="E34" s="2"/>
      <c r="F34" s="2"/>
      <c r="G34" s="2"/>
      <c r="H34" s="2"/>
      <c r="I34" s="2"/>
      <c r="K34" s="4"/>
    </row>
    <row r="35" spans="1:11" ht="12.75">
      <c r="A35" t="s">
        <v>309</v>
      </c>
      <c r="B35" t="s">
        <v>310</v>
      </c>
      <c r="C35" s="2">
        <v>0.020127314814814817</v>
      </c>
      <c r="D35" s="2"/>
      <c r="E35" s="2"/>
      <c r="F35" s="2"/>
      <c r="G35" s="2"/>
      <c r="H35" s="2"/>
      <c r="I35" s="2"/>
      <c r="K35" s="4"/>
    </row>
    <row r="36" spans="1:3" ht="12.75">
      <c r="A36" t="s">
        <v>218</v>
      </c>
      <c r="B36" t="s">
        <v>232</v>
      </c>
      <c r="C36" s="2">
        <v>0.020381944444444446</v>
      </c>
    </row>
    <row r="37" spans="1:11" ht="12.75">
      <c r="A37" t="s">
        <v>135</v>
      </c>
      <c r="B37" t="s">
        <v>136</v>
      </c>
      <c r="C37" s="5">
        <v>0.02127314814814815</v>
      </c>
      <c r="D37" s="2"/>
      <c r="E37" s="2"/>
      <c r="F37" s="2"/>
      <c r="G37" s="2"/>
      <c r="H37" s="2"/>
      <c r="I37" s="2"/>
      <c r="K37" s="4"/>
    </row>
    <row r="38" spans="4:11" ht="12.75">
      <c r="D38" s="2"/>
      <c r="E38" s="2"/>
      <c r="F38" s="2"/>
      <c r="G38" s="2"/>
      <c r="H38" s="2"/>
      <c r="I38" s="2"/>
      <c r="K38" s="4"/>
    </row>
    <row r="39" spans="4:11" ht="12.75">
      <c r="D39" s="2"/>
      <c r="E39" s="2"/>
      <c r="F39" s="2"/>
      <c r="G39" s="2"/>
      <c r="H39" s="2"/>
      <c r="I39" s="2"/>
      <c r="K39" s="4"/>
    </row>
    <row r="40" spans="1:11" ht="15">
      <c r="A40" s="13" t="s">
        <v>363</v>
      </c>
      <c r="D40" s="2"/>
      <c r="E40" s="2"/>
      <c r="F40" s="2"/>
      <c r="G40" s="2"/>
      <c r="H40" s="2"/>
      <c r="I40" s="2"/>
      <c r="K40" s="4"/>
    </row>
    <row r="41" spans="1:11" ht="12.75">
      <c r="A41" t="s">
        <v>180</v>
      </c>
      <c r="B41" t="s">
        <v>181</v>
      </c>
      <c r="C41" s="2">
        <v>0.018402777777777775</v>
      </c>
      <c r="D41" s="2"/>
      <c r="E41" s="2"/>
      <c r="F41" s="2"/>
      <c r="H41" s="2"/>
      <c r="I41" s="2"/>
      <c r="K41" s="4"/>
    </row>
    <row r="42" spans="1:11" ht="12.75">
      <c r="A42" t="s">
        <v>268</v>
      </c>
      <c r="B42" t="s">
        <v>269</v>
      </c>
      <c r="C42" s="2">
        <v>0.018900462962962963</v>
      </c>
      <c r="D42" s="2"/>
      <c r="E42" s="2"/>
      <c r="F42" s="2"/>
      <c r="H42" s="2"/>
      <c r="I42" s="2"/>
      <c r="K42" s="4"/>
    </row>
    <row r="43" spans="1:11" ht="12.75">
      <c r="A43" t="s">
        <v>309</v>
      </c>
      <c r="B43" t="s">
        <v>310</v>
      </c>
      <c r="C43" s="2">
        <v>0.021388888888888888</v>
      </c>
      <c r="D43" s="2"/>
      <c r="E43" s="2"/>
      <c r="F43" s="2"/>
      <c r="H43" s="2"/>
      <c r="I43" s="2"/>
      <c r="K43" s="4"/>
    </row>
    <row r="44" spans="8:11" ht="12.75">
      <c r="H44" s="2"/>
      <c r="I44" s="2"/>
      <c r="K44" s="4"/>
    </row>
    <row r="45" spans="3:11" ht="12.75">
      <c r="C45" s="2"/>
      <c r="D45" s="2"/>
      <c r="E45" s="2"/>
      <c r="F45" s="2"/>
      <c r="G45" s="2"/>
      <c r="H45" s="2"/>
      <c r="I45" s="2"/>
      <c r="K45" s="4"/>
    </row>
    <row r="46" spans="1:11" ht="15">
      <c r="A46" s="14" t="s">
        <v>364</v>
      </c>
      <c r="C46" s="2"/>
      <c r="D46" s="2"/>
      <c r="E46" s="2"/>
      <c r="F46" s="2"/>
      <c r="G46" s="2"/>
      <c r="H46" s="2"/>
      <c r="I46" s="2"/>
      <c r="K46" s="4"/>
    </row>
    <row r="47" spans="1:11" ht="12.75">
      <c r="A47" t="s">
        <v>218</v>
      </c>
      <c r="B47" t="s">
        <v>125</v>
      </c>
      <c r="C47" s="2">
        <v>0.01443287037037037</v>
      </c>
      <c r="D47" s="2"/>
      <c r="E47" s="2"/>
      <c r="F47" s="2"/>
      <c r="H47" s="2"/>
      <c r="I47" s="2"/>
      <c r="K47" s="4"/>
    </row>
    <row r="48" spans="1:11" ht="12.75">
      <c r="A48" t="s">
        <v>158</v>
      </c>
      <c r="B48" t="s">
        <v>241</v>
      </c>
      <c r="C48" s="2">
        <v>0.015277777777777777</v>
      </c>
      <c r="D48" s="2"/>
      <c r="E48" s="2"/>
      <c r="F48" s="2"/>
      <c r="H48" s="2"/>
      <c r="I48" s="2"/>
      <c r="K48" s="4"/>
    </row>
    <row r="49" spans="1:11" ht="12.75">
      <c r="A49" t="s">
        <v>158</v>
      </c>
      <c r="B49" t="s">
        <v>353</v>
      </c>
      <c r="C49" s="2">
        <v>0.01583333333333333</v>
      </c>
      <c r="D49" s="2"/>
      <c r="E49" s="2"/>
      <c r="F49" s="2"/>
      <c r="H49" s="2"/>
      <c r="I49" s="2"/>
      <c r="K49" s="4"/>
    </row>
    <row r="50" spans="1:11" ht="12.75">
      <c r="A50" t="s">
        <v>193</v>
      </c>
      <c r="B50" t="s">
        <v>194</v>
      </c>
      <c r="C50" s="2">
        <v>0.01726851851851852</v>
      </c>
      <c r="D50" s="2"/>
      <c r="E50" s="2"/>
      <c r="F50" s="2"/>
      <c r="H50" s="2"/>
      <c r="I50" s="2"/>
      <c r="K50" s="4"/>
    </row>
    <row r="51" spans="1:11" ht="12.75">
      <c r="A51" t="s">
        <v>206</v>
      </c>
      <c r="B51" t="s">
        <v>207</v>
      </c>
      <c r="C51" s="2">
        <v>0.01747685185185185</v>
      </c>
      <c r="D51" s="2"/>
      <c r="E51" s="2"/>
      <c r="F51" s="2"/>
      <c r="H51" s="2"/>
      <c r="I51" s="2"/>
      <c r="K51" s="4"/>
    </row>
    <row r="52" spans="1:11" ht="12.75">
      <c r="A52" t="s">
        <v>293</v>
      </c>
      <c r="B52" t="s">
        <v>294</v>
      </c>
      <c r="C52" s="2">
        <v>0.017650462962962965</v>
      </c>
      <c r="D52" s="2"/>
      <c r="E52" s="2"/>
      <c r="F52" s="2"/>
      <c r="H52" s="2"/>
      <c r="I52" s="2"/>
      <c r="K52" s="4"/>
    </row>
    <row r="53" spans="1:11" ht="12.75">
      <c r="A53" t="s">
        <v>255</v>
      </c>
      <c r="B53" t="s">
        <v>256</v>
      </c>
      <c r="C53" s="2">
        <v>0.01783564814814815</v>
      </c>
      <c r="D53" s="2"/>
      <c r="E53" s="2"/>
      <c r="F53" s="2"/>
      <c r="H53" s="2"/>
      <c r="I53" s="2"/>
      <c r="K53" s="4"/>
    </row>
    <row r="54" spans="1:11" ht="12.75">
      <c r="A54" t="s">
        <v>322</v>
      </c>
      <c r="B54" t="s">
        <v>323</v>
      </c>
      <c r="C54" s="2">
        <v>0.018368055555555554</v>
      </c>
      <c r="D54" s="2"/>
      <c r="E54" s="2"/>
      <c r="F54" s="2"/>
      <c r="H54" s="2"/>
      <c r="I54" s="2"/>
      <c r="K54" s="4"/>
    </row>
    <row r="55" spans="1:11" ht="12.75">
      <c r="A55" t="s">
        <v>322</v>
      </c>
      <c r="B55" t="s">
        <v>337</v>
      </c>
      <c r="C55" s="2">
        <v>0.019756944444444445</v>
      </c>
      <c r="D55" s="2"/>
      <c r="E55" s="2"/>
      <c r="F55" s="2"/>
      <c r="H55" s="2"/>
      <c r="I55" s="2"/>
      <c r="K55" s="4"/>
    </row>
    <row r="56" spans="1:6" ht="12.75">
      <c r="A56" t="s">
        <v>218</v>
      </c>
      <c r="B56" t="s">
        <v>232</v>
      </c>
      <c r="C56" s="2">
        <v>0.019837962962962963</v>
      </c>
      <c r="D56" s="2"/>
      <c r="E56" s="2"/>
      <c r="F56" s="2"/>
    </row>
    <row r="57" spans="1:6" ht="12.75">
      <c r="A57" t="s">
        <v>280</v>
      </c>
      <c r="B57" t="s">
        <v>281</v>
      </c>
      <c r="C57" s="2">
        <v>0.02134259259259259</v>
      </c>
      <c r="D57" s="2"/>
      <c r="E57" s="2"/>
      <c r="F57" s="2"/>
    </row>
    <row r="60" ht="15">
      <c r="A60" s="14" t="s">
        <v>365</v>
      </c>
    </row>
    <row r="61" spans="1:7" ht="12.75">
      <c r="A61" t="s">
        <v>293</v>
      </c>
      <c r="B61" t="s">
        <v>294</v>
      </c>
      <c r="C61" s="2">
        <v>0.015150462962962963</v>
      </c>
      <c r="D61" s="2"/>
      <c r="E61" s="2"/>
      <c r="F61" s="2"/>
      <c r="G61" s="2"/>
    </row>
    <row r="62" spans="1:7" ht="12.75">
      <c r="A62" t="s">
        <v>180</v>
      </c>
      <c r="B62" t="s">
        <v>181</v>
      </c>
      <c r="C62" s="2">
        <v>0.01525462962962963</v>
      </c>
      <c r="D62" s="2"/>
      <c r="E62" s="2"/>
      <c r="F62" s="2"/>
      <c r="G62" s="2"/>
    </row>
    <row r="63" spans="1:7" ht="12.75">
      <c r="A63" t="s">
        <v>322</v>
      </c>
      <c r="B63" t="s">
        <v>323</v>
      </c>
      <c r="C63" s="2">
        <v>0.015995370370370368</v>
      </c>
      <c r="D63" s="2"/>
      <c r="E63" s="2"/>
      <c r="F63" s="2"/>
      <c r="G63" s="2"/>
    </row>
    <row r="64" spans="1:7" ht="12.75">
      <c r="A64" t="s">
        <v>322</v>
      </c>
      <c r="B64" t="s">
        <v>337</v>
      </c>
      <c r="C64" s="2">
        <v>0.01847222222222222</v>
      </c>
      <c r="D64" s="2"/>
      <c r="E64" s="2"/>
      <c r="F64" s="2"/>
      <c r="G64" s="2"/>
    </row>
    <row r="67" ht="15">
      <c r="A67" s="14" t="s">
        <v>366</v>
      </c>
    </row>
    <row r="68" spans="1:7" ht="12.75">
      <c r="A68" t="s">
        <v>218</v>
      </c>
      <c r="B68" t="s">
        <v>125</v>
      </c>
      <c r="C68" s="2">
        <v>0.013784722222222223</v>
      </c>
      <c r="D68" s="2"/>
      <c r="E68" s="2"/>
      <c r="F68" s="2"/>
      <c r="G68" s="2"/>
    </row>
    <row r="69" spans="1:7" ht="12.75">
      <c r="A69" t="s">
        <v>158</v>
      </c>
      <c r="B69" t="s">
        <v>241</v>
      </c>
      <c r="C69" s="2">
        <v>0.014085648148148147</v>
      </c>
      <c r="D69" s="2"/>
      <c r="E69" s="2"/>
      <c r="F69" s="2"/>
      <c r="G69" s="2"/>
    </row>
    <row r="71" spans="3:8" ht="12.75">
      <c r="C71" s="2"/>
      <c r="D71" s="2"/>
      <c r="E71" s="2"/>
      <c r="F71" s="2"/>
      <c r="G71" s="2"/>
      <c r="H71" s="2"/>
    </row>
    <row r="72" ht="15">
      <c r="A72" s="14" t="s">
        <v>367</v>
      </c>
    </row>
    <row r="73" spans="1:8" ht="12.75">
      <c r="A73" t="s">
        <v>146</v>
      </c>
      <c r="B73" t="s">
        <v>147</v>
      </c>
      <c r="C73" s="2">
        <v>0.015451388888888888</v>
      </c>
      <c r="D73" s="2"/>
      <c r="E73" s="2"/>
      <c r="F73" s="2"/>
      <c r="G73" s="2"/>
      <c r="H73" s="2"/>
    </row>
    <row r="78" spans="1:10" s="3" customFormat="1" ht="15">
      <c r="A78" s="8"/>
      <c r="B78" s="8"/>
      <c r="C78" s="8"/>
      <c r="D78" s="8"/>
      <c r="E78" s="8"/>
      <c r="F78" s="8"/>
      <c r="G78" s="8"/>
      <c r="H78" s="10"/>
      <c r="I78" s="8"/>
      <c r="J78" s="8"/>
    </row>
    <row r="79" spans="3:10" s="3" customFormat="1" ht="12.75">
      <c r="C79" s="5"/>
      <c r="D79" s="5"/>
      <c r="E79" s="5"/>
      <c r="F79" s="5"/>
      <c r="G79" s="5"/>
      <c r="H79" s="5"/>
      <c r="I79" s="5"/>
      <c r="J79" s="9"/>
    </row>
    <row r="80" spans="3:10" s="3" customFormat="1" ht="12.75">
      <c r="C80" s="5"/>
      <c r="D80" s="5"/>
      <c r="E80" s="5"/>
      <c r="F80" s="5"/>
      <c r="G80" s="5"/>
      <c r="H80" s="5"/>
      <c r="I80" s="5"/>
      <c r="J80" s="9"/>
    </row>
    <row r="81" spans="3:10" s="3" customFormat="1" ht="12.75">
      <c r="C81" s="5"/>
      <c r="D81" s="5"/>
      <c r="E81" s="5"/>
      <c r="F81" s="5"/>
      <c r="G81" s="5"/>
      <c r="H81" s="5"/>
      <c r="I81" s="5"/>
      <c r="J81" s="9"/>
    </row>
    <row r="82" spans="3:10" s="3" customFormat="1" ht="12.75">
      <c r="C82" s="5"/>
      <c r="D82" s="5"/>
      <c r="E82" s="5"/>
      <c r="F82" s="5"/>
      <c r="G82" s="5"/>
      <c r="H82" s="5"/>
      <c r="I82" s="5"/>
      <c r="J82" s="9"/>
    </row>
    <row r="83" spans="3:10" s="3" customFormat="1" ht="12.75">
      <c r="C83" s="5"/>
      <c r="D83" s="5"/>
      <c r="E83" s="5"/>
      <c r="F83" s="5"/>
      <c r="G83" s="5"/>
      <c r="H83" s="5"/>
      <c r="I83" s="5"/>
      <c r="J83" s="9"/>
    </row>
    <row r="84" spans="3:10" s="3" customFormat="1" ht="12.75">
      <c r="C84" s="5"/>
      <c r="D84" s="5"/>
      <c r="E84" s="5"/>
      <c r="F84" s="5"/>
      <c r="G84" s="5"/>
      <c r="H84" s="5"/>
      <c r="I84" s="5"/>
      <c r="J84" s="9"/>
    </row>
    <row r="85" spans="3:10" s="3" customFormat="1" ht="12.75">
      <c r="C85" s="5"/>
      <c r="D85" s="5"/>
      <c r="E85" s="5"/>
      <c r="F85" s="5"/>
      <c r="G85" s="5"/>
      <c r="H85" s="5"/>
      <c r="I85" s="5"/>
      <c r="J85" s="9"/>
    </row>
    <row r="86" spans="3:10" s="3" customFormat="1" ht="12.75">
      <c r="C86" s="5"/>
      <c r="D86" s="5"/>
      <c r="E86" s="5"/>
      <c r="F86" s="5"/>
      <c r="G86" s="5"/>
      <c r="H86" s="5"/>
      <c r="I86" s="5"/>
      <c r="J86" s="9"/>
    </row>
    <row r="87" spans="3:10" s="3" customFormat="1" ht="12.75">
      <c r="C87" s="5"/>
      <c r="D87" s="5"/>
      <c r="E87" s="5"/>
      <c r="F87" s="5"/>
      <c r="G87" s="5"/>
      <c r="H87" s="5"/>
      <c r="I87" s="5"/>
      <c r="J87" s="9"/>
    </row>
    <row r="88" spans="3:10" s="3" customFormat="1" ht="12.75">
      <c r="C88" s="5"/>
      <c r="D88" s="5"/>
      <c r="E88" s="5"/>
      <c r="F88" s="5"/>
      <c r="G88" s="5"/>
      <c r="H88" s="5"/>
      <c r="I88" s="5"/>
      <c r="J88" s="9"/>
    </row>
    <row r="89" spans="3:10" s="3" customFormat="1" ht="12.75">
      <c r="C89" s="5"/>
      <c r="D89" s="5"/>
      <c r="E89" s="5"/>
      <c r="F89" s="5"/>
      <c r="G89" s="5"/>
      <c r="H89" s="5"/>
      <c r="I89" s="5"/>
      <c r="J89" s="9"/>
    </row>
    <row r="90" spans="3:10" s="3" customFormat="1" ht="12.75">
      <c r="C90" s="5"/>
      <c r="D90" s="5"/>
      <c r="E90" s="5"/>
      <c r="F90" s="5"/>
      <c r="G90" s="5"/>
      <c r="H90" s="5"/>
      <c r="I90" s="5"/>
      <c r="J90" s="9"/>
    </row>
    <row r="91" spans="3:10" s="3" customFormat="1" ht="12.75">
      <c r="C91" s="5"/>
      <c r="D91" s="5"/>
      <c r="E91" s="5"/>
      <c r="F91" s="5"/>
      <c r="G91" s="5"/>
      <c r="H91" s="5"/>
      <c r="I91" s="5"/>
      <c r="J91" s="9"/>
    </row>
    <row r="92" spans="3:10" s="3" customFormat="1" ht="12.75">
      <c r="C92" s="5"/>
      <c r="D92" s="5"/>
      <c r="E92" s="5"/>
      <c r="F92" s="5"/>
      <c r="G92" s="5"/>
      <c r="H92" s="5"/>
      <c r="I92" s="5"/>
      <c r="J92" s="9"/>
    </row>
    <row r="93" spans="3:10" s="3" customFormat="1" ht="12.75">
      <c r="C93" s="5"/>
      <c r="D93" s="5"/>
      <c r="E93" s="5"/>
      <c r="F93" s="5"/>
      <c r="G93" s="5"/>
      <c r="H93" s="5"/>
      <c r="I93" s="5"/>
      <c r="J93" s="9"/>
    </row>
    <row r="94" spans="3:10" s="3" customFormat="1" ht="12.75">
      <c r="C94" s="5"/>
      <c r="D94" s="5"/>
      <c r="E94" s="5"/>
      <c r="F94" s="5"/>
      <c r="G94" s="5"/>
      <c r="H94" s="5"/>
      <c r="I94" s="5"/>
      <c r="J94" s="9"/>
    </row>
    <row r="95" spans="3:10" s="3" customFormat="1" ht="12.75">
      <c r="C95" s="5"/>
      <c r="D95" s="5"/>
      <c r="E95" s="5"/>
      <c r="F95" s="5"/>
      <c r="G95" s="5"/>
      <c r="H95" s="5"/>
      <c r="I95" s="5"/>
      <c r="J95" s="9"/>
    </row>
    <row r="96" spans="3:10" s="3" customFormat="1" ht="12.75">
      <c r="C96" s="7"/>
      <c r="D96" s="7"/>
      <c r="E96" s="7"/>
      <c r="F96" s="5"/>
      <c r="G96" s="7"/>
      <c r="H96" s="5"/>
      <c r="I96" s="5"/>
      <c r="J96" s="7"/>
    </row>
    <row r="97" spans="3:10" s="3" customFormat="1" ht="12.75">
      <c r="C97" s="5"/>
      <c r="D97" s="5"/>
      <c r="E97" s="5"/>
      <c r="F97" s="5"/>
      <c r="G97" s="5"/>
      <c r="H97" s="5"/>
      <c r="I97" s="5"/>
      <c r="J97" s="9"/>
    </row>
    <row r="98" spans="3:10" s="3" customFormat="1" ht="12.75">
      <c r="C98" s="5"/>
      <c r="D98" s="5"/>
      <c r="E98" s="5"/>
      <c r="F98" s="5"/>
      <c r="G98" s="5"/>
      <c r="H98" s="5"/>
      <c r="I98" s="5"/>
      <c r="J98" s="9"/>
    </row>
    <row r="99" spans="3:10" s="3" customFormat="1" ht="12.75">
      <c r="C99" s="5"/>
      <c r="D99" s="5"/>
      <c r="E99" s="5"/>
      <c r="F99" s="5"/>
      <c r="G99" s="5"/>
      <c r="H99" s="5"/>
      <c r="I99" s="5"/>
      <c r="J99" s="9"/>
    </row>
    <row r="100" s="3" customFormat="1" ht="12.75">
      <c r="J100" s="9"/>
    </row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</sheetData>
  <sheetProtection sheet="1" objects="1" scenarios="1"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8" width="11.57421875" style="0" customWidth="1"/>
    <col min="9" max="9" width="13.421875" style="0" customWidth="1"/>
  </cols>
  <sheetData>
    <row r="1" spans="4:9" s="13" customFormat="1" ht="15">
      <c r="D1" s="13" t="s">
        <v>352</v>
      </c>
      <c r="E1" s="13" t="s">
        <v>354</v>
      </c>
      <c r="F1" s="13" t="s">
        <v>355</v>
      </c>
      <c r="G1" s="15" t="s">
        <v>356</v>
      </c>
      <c r="H1" s="13" t="s">
        <v>70</v>
      </c>
      <c r="I1" s="13" t="s">
        <v>375</v>
      </c>
    </row>
    <row r="2" spans="1:7" s="8" customFormat="1" ht="15">
      <c r="A2" s="13" t="s">
        <v>368</v>
      </c>
      <c r="G2" s="10"/>
    </row>
    <row r="3" spans="1:9" s="8" customFormat="1" ht="15">
      <c r="A3">
        <v>2049981</v>
      </c>
      <c r="B3" t="s">
        <v>146</v>
      </c>
      <c r="C3" t="s">
        <v>147</v>
      </c>
      <c r="D3" s="2">
        <v>0.029282407407407406</v>
      </c>
      <c r="E3" s="2"/>
      <c r="F3" s="2"/>
      <c r="G3" s="2"/>
      <c r="H3" s="2">
        <v>0.015451388888888888</v>
      </c>
      <c r="I3" s="4">
        <f>SUM(D3:H3)</f>
        <v>0.04473379629629629</v>
      </c>
    </row>
    <row r="4" s="8" customFormat="1" ht="15">
      <c r="G4" s="10"/>
    </row>
    <row r="5" spans="1:7" s="8" customFormat="1" ht="15">
      <c r="A5" s="13" t="s">
        <v>369</v>
      </c>
      <c r="G5" s="10"/>
    </row>
    <row r="6" spans="1:9" s="8" customFormat="1" ht="15">
      <c r="A6">
        <v>2078493</v>
      </c>
      <c r="B6" t="s">
        <v>101</v>
      </c>
      <c r="C6" t="s">
        <v>102</v>
      </c>
      <c r="D6" s="7" t="s">
        <v>358</v>
      </c>
      <c r="E6" s="5"/>
      <c r="F6" s="7" t="s">
        <v>376</v>
      </c>
      <c r="G6" s="2"/>
      <c r="H6" s="2"/>
      <c r="I6" s="6" t="s">
        <v>357</v>
      </c>
    </row>
    <row r="7" s="8" customFormat="1" ht="15">
      <c r="G7" s="10"/>
    </row>
    <row r="8" spans="1:7" s="8" customFormat="1" ht="15">
      <c r="A8" s="13" t="s">
        <v>370</v>
      </c>
      <c r="G8" s="10"/>
    </row>
    <row r="9" spans="1:9" s="8" customFormat="1" ht="15">
      <c r="A9">
        <v>8665514</v>
      </c>
      <c r="B9" t="s">
        <v>309</v>
      </c>
      <c r="C9" t="s">
        <v>310</v>
      </c>
      <c r="D9" s="2">
        <v>0.024386574074074074</v>
      </c>
      <c r="E9" s="2">
        <v>0.020127314814814817</v>
      </c>
      <c r="F9" s="2">
        <v>0.021388888888888888</v>
      </c>
      <c r="G9" s="2"/>
      <c r="H9" s="2"/>
      <c r="I9" s="4">
        <f>SUM(D9:H9)</f>
        <v>0.06590277777777778</v>
      </c>
    </row>
    <row r="10" spans="1:9" s="8" customFormat="1" ht="15">
      <c r="A10">
        <v>7210405</v>
      </c>
      <c r="B10" t="s">
        <v>135</v>
      </c>
      <c r="C10" t="s">
        <v>136</v>
      </c>
      <c r="D10" s="5">
        <v>0.020011574074074074</v>
      </c>
      <c r="E10" s="5">
        <v>0.02127314814814815</v>
      </c>
      <c r="F10" s="5"/>
      <c r="G10" s="2"/>
      <c r="H10" s="2"/>
      <c r="I10" s="4">
        <f>SUM(D10:H10)</f>
        <v>0.04128472222222222</v>
      </c>
    </row>
    <row r="11" s="8" customFormat="1" ht="15">
      <c r="G11" s="10"/>
    </row>
    <row r="12" spans="1:7" s="8" customFormat="1" ht="15">
      <c r="A12" s="13" t="s">
        <v>371</v>
      </c>
      <c r="G12" s="10"/>
    </row>
    <row r="13" spans="1:9" s="8" customFormat="1" ht="15">
      <c r="A13">
        <v>8434822</v>
      </c>
      <c r="B13" t="s">
        <v>193</v>
      </c>
      <c r="C13" t="s">
        <v>194</v>
      </c>
      <c r="D13" s="2">
        <v>0.01783564814814815</v>
      </c>
      <c r="E13" s="2">
        <v>0.01505787037037037</v>
      </c>
      <c r="F13" s="2">
        <v>0.01726851851851852</v>
      </c>
      <c r="G13" s="2"/>
      <c r="H13" s="2"/>
      <c r="I13" s="4">
        <f>SUM(D13:H13)</f>
        <v>0.05016203703703703</v>
      </c>
    </row>
    <row r="14" spans="1:9" s="8" customFormat="1" ht="15">
      <c r="A14">
        <v>2211365</v>
      </c>
      <c r="B14" t="s">
        <v>206</v>
      </c>
      <c r="C14" t="s">
        <v>207</v>
      </c>
      <c r="D14" s="2">
        <v>0.016805555555555556</v>
      </c>
      <c r="E14" s="2">
        <v>0.01673611111111111</v>
      </c>
      <c r="F14" s="2">
        <v>0.01747685185185185</v>
      </c>
      <c r="G14" s="2"/>
      <c r="H14" s="2"/>
      <c r="I14" s="4">
        <f>SUM(D14:H14)</f>
        <v>0.05101851851851852</v>
      </c>
    </row>
    <row r="15" spans="1:9" s="8" customFormat="1" ht="15">
      <c r="A15">
        <v>2079535</v>
      </c>
      <c r="B15" t="s">
        <v>280</v>
      </c>
      <c r="C15" t="s">
        <v>281</v>
      </c>
      <c r="D15" s="2">
        <v>0.021666666666666667</v>
      </c>
      <c r="E15" s="2">
        <v>0.018634259259259257</v>
      </c>
      <c r="F15" s="2">
        <v>0.02134259259259259</v>
      </c>
      <c r="G15" s="2"/>
      <c r="H15" s="2"/>
      <c r="I15" s="4">
        <f>SUM(D15:H15)</f>
        <v>0.061643518518518514</v>
      </c>
    </row>
    <row r="16" spans="1:9" s="8" customFormat="1" ht="15">
      <c r="A16"/>
      <c r="B16"/>
      <c r="C16"/>
      <c r="D16" s="2"/>
      <c r="E16" s="2"/>
      <c r="F16" s="2"/>
      <c r="G16" s="2"/>
      <c r="H16" s="2"/>
      <c r="I16" s="4"/>
    </row>
    <row r="17" spans="1:9" s="8" customFormat="1" ht="15">
      <c r="A17" s="13" t="s">
        <v>372</v>
      </c>
      <c r="B17"/>
      <c r="C17"/>
      <c r="D17" s="2"/>
      <c r="E17" s="2"/>
      <c r="F17" s="2"/>
      <c r="G17" s="2"/>
      <c r="H17" s="2"/>
      <c r="I17" s="4"/>
    </row>
    <row r="18" spans="1:9" ht="12.75">
      <c r="A18">
        <v>8400090</v>
      </c>
      <c r="B18" t="s">
        <v>158</v>
      </c>
      <c r="C18" t="s">
        <v>353</v>
      </c>
      <c r="D18" s="2">
        <v>0.013946759259259258</v>
      </c>
      <c r="E18" s="2">
        <v>0.016157407407407405</v>
      </c>
      <c r="F18" s="2">
        <v>0.01583333333333333</v>
      </c>
      <c r="G18" s="2"/>
      <c r="H18" s="2"/>
      <c r="I18" s="4">
        <f>SUM(D18:H18)</f>
        <v>0.04593749999999999</v>
      </c>
    </row>
    <row r="19" spans="1:9" ht="12.75">
      <c r="A19">
        <v>8300063</v>
      </c>
      <c r="B19" t="s">
        <v>180</v>
      </c>
      <c r="C19" t="s">
        <v>181</v>
      </c>
      <c r="D19" s="2">
        <v>0.015474537037037037</v>
      </c>
      <c r="E19" s="2"/>
      <c r="F19" s="2">
        <v>0.018402777777777775</v>
      </c>
      <c r="G19" s="2">
        <v>0.01525462962962963</v>
      </c>
      <c r="H19" s="2"/>
      <c r="I19" s="4">
        <f>SUM(D19:H19)</f>
        <v>0.04913194444444444</v>
      </c>
    </row>
    <row r="20" spans="1:9" ht="12.75">
      <c r="A20">
        <v>8300002</v>
      </c>
      <c r="B20" t="s">
        <v>218</v>
      </c>
      <c r="C20" t="s">
        <v>232</v>
      </c>
      <c r="D20" s="2">
        <v>0.01605324074074074</v>
      </c>
      <c r="E20" s="2">
        <v>0.020381944444444446</v>
      </c>
      <c r="F20" s="2">
        <v>0.019837962962962963</v>
      </c>
      <c r="G20" s="2"/>
      <c r="H20" s="2"/>
      <c r="I20" s="4">
        <f>SUM(D20:H20)</f>
        <v>0.05627314814814814</v>
      </c>
    </row>
    <row r="21" spans="1:9" ht="12.75">
      <c r="A21">
        <v>8662739</v>
      </c>
      <c r="B21" t="s">
        <v>268</v>
      </c>
      <c r="C21" t="s">
        <v>269</v>
      </c>
      <c r="D21" s="2">
        <v>0.02486111111111111</v>
      </c>
      <c r="E21" s="2">
        <v>0.016319444444444442</v>
      </c>
      <c r="F21" s="2">
        <v>0.018900462962962963</v>
      </c>
      <c r="G21" s="2"/>
      <c r="H21" s="2"/>
      <c r="I21" s="4">
        <f>SUM(D21:H21)</f>
        <v>0.06008101851851852</v>
      </c>
    </row>
    <row r="22" spans="1:9" s="8" customFormat="1" ht="15">
      <c r="A22" s="13"/>
      <c r="B22"/>
      <c r="C22"/>
      <c r="D22" s="2"/>
      <c r="E22" s="2"/>
      <c r="F22" s="2"/>
      <c r="G22" s="2"/>
      <c r="H22" s="2"/>
      <c r="I22" s="4"/>
    </row>
    <row r="23" spans="1:9" s="8" customFormat="1" ht="15">
      <c r="A23" s="13" t="s">
        <v>373</v>
      </c>
      <c r="B23"/>
      <c r="C23"/>
      <c r="D23" s="2"/>
      <c r="E23" s="2"/>
      <c r="F23" s="2"/>
      <c r="G23" s="2"/>
      <c r="H23" s="2"/>
      <c r="I23" s="4"/>
    </row>
    <row r="24" spans="1:9" ht="12.75">
      <c r="A24">
        <v>2096113</v>
      </c>
      <c r="B24" t="s">
        <v>218</v>
      </c>
      <c r="C24" t="s">
        <v>125</v>
      </c>
      <c r="D24" s="2">
        <v>0.01326388888888889</v>
      </c>
      <c r="E24" s="2">
        <v>0.013460648148148149</v>
      </c>
      <c r="F24" s="2">
        <v>0.01443287037037037</v>
      </c>
      <c r="G24" s="2">
        <v>0.013784722222222223</v>
      </c>
      <c r="H24" s="2"/>
      <c r="I24" s="4">
        <f>SUM(D24:H24)</f>
        <v>0.05494212962962963</v>
      </c>
    </row>
    <row r="25" spans="1:9" ht="12.75">
      <c r="A25">
        <v>2078496</v>
      </c>
      <c r="B25" t="s">
        <v>158</v>
      </c>
      <c r="C25" t="s">
        <v>241</v>
      </c>
      <c r="D25" s="2">
        <v>0.013043981481481483</v>
      </c>
      <c r="E25" s="2">
        <v>0.014131944444444444</v>
      </c>
      <c r="F25" s="2">
        <v>0.015277777777777777</v>
      </c>
      <c r="G25" s="2">
        <v>0.014085648148148147</v>
      </c>
      <c r="H25" s="2"/>
      <c r="I25" s="4">
        <f>SUM(D25:H25)</f>
        <v>0.05653935185185185</v>
      </c>
    </row>
    <row r="26" spans="1:9" ht="12.75">
      <c r="A26">
        <v>2150476</v>
      </c>
      <c r="B26" t="s">
        <v>293</v>
      </c>
      <c r="C26" t="s">
        <v>294</v>
      </c>
      <c r="D26" s="2">
        <v>0.015266203703703704</v>
      </c>
      <c r="E26" s="2">
        <v>0.014826388888888889</v>
      </c>
      <c r="F26" s="2">
        <v>0.017650462962962965</v>
      </c>
      <c r="G26" s="2">
        <v>0.015150462962962963</v>
      </c>
      <c r="H26" s="2"/>
      <c r="I26" s="4">
        <f>SUM(D26:H26)</f>
        <v>0.06289351851851852</v>
      </c>
    </row>
    <row r="27" spans="1:9" ht="12.75">
      <c r="A27">
        <v>2049991</v>
      </c>
      <c r="B27" t="s">
        <v>322</v>
      </c>
      <c r="C27" t="s">
        <v>323</v>
      </c>
      <c r="D27" s="2">
        <v>0.016689814814814814</v>
      </c>
      <c r="E27" s="2">
        <v>0.016030092592592592</v>
      </c>
      <c r="F27" s="2">
        <v>0.018368055555555554</v>
      </c>
      <c r="G27" s="2">
        <v>0.015995370370370368</v>
      </c>
      <c r="H27" s="2"/>
      <c r="I27" s="4">
        <f>SUM(D27:H27)</f>
        <v>0.06708333333333333</v>
      </c>
    </row>
    <row r="28" spans="1:9" ht="12.75">
      <c r="A28">
        <v>7070726</v>
      </c>
      <c r="B28" t="s">
        <v>322</v>
      </c>
      <c r="C28" t="s">
        <v>337</v>
      </c>
      <c r="D28" s="2">
        <v>0.015810185185185184</v>
      </c>
      <c r="E28" s="2">
        <v>0.01962962962962963</v>
      </c>
      <c r="F28" s="2">
        <v>0.019756944444444445</v>
      </c>
      <c r="G28" s="2">
        <v>0.01847222222222222</v>
      </c>
      <c r="H28" s="2"/>
      <c r="I28" s="4">
        <f>SUM(D28:H28)</f>
        <v>0.07366898148148147</v>
      </c>
    </row>
    <row r="29" spans="4:9" ht="12.75">
      <c r="D29" s="2"/>
      <c r="E29" s="2"/>
      <c r="F29" s="2"/>
      <c r="G29" s="2"/>
      <c r="H29" s="2"/>
      <c r="I29" s="4"/>
    </row>
    <row r="30" spans="1:9" ht="15">
      <c r="A30" s="13" t="s">
        <v>374</v>
      </c>
      <c r="D30" s="2"/>
      <c r="E30" s="2"/>
      <c r="F30" s="2"/>
      <c r="G30" s="2"/>
      <c r="H30" s="2"/>
      <c r="I30" s="4"/>
    </row>
    <row r="31" spans="1:9" ht="12.75">
      <c r="A31">
        <v>8100014</v>
      </c>
      <c r="B31" t="s">
        <v>255</v>
      </c>
      <c r="C31" t="s">
        <v>256</v>
      </c>
      <c r="D31" s="2">
        <v>0.022974537037037036</v>
      </c>
      <c r="E31" s="2">
        <v>0.017291666666666667</v>
      </c>
      <c r="F31" s="2">
        <v>0.01783564814814815</v>
      </c>
      <c r="G31" s="2"/>
      <c r="H31" s="2"/>
      <c r="I31" s="4">
        <f>SUM(D31:H31)</f>
        <v>0.058101851851851856</v>
      </c>
    </row>
    <row r="37" spans="4:9" ht="12.75">
      <c r="D37" s="2"/>
      <c r="E37" s="2"/>
      <c r="F37" s="2"/>
      <c r="G37" s="2"/>
      <c r="H37" s="2"/>
      <c r="I37" s="4"/>
    </row>
    <row r="42" spans="4:9" ht="12.75">
      <c r="D42" s="2"/>
      <c r="E42" s="2"/>
      <c r="F42" s="2"/>
      <c r="G42" s="2"/>
      <c r="H42" s="2"/>
      <c r="I42" s="4"/>
    </row>
    <row r="47" spans="4:9" ht="12.75">
      <c r="D47" s="2"/>
      <c r="E47" s="2"/>
      <c r="F47" s="2"/>
      <c r="G47" s="2"/>
      <c r="H47" s="2"/>
      <c r="I47" s="4"/>
    </row>
    <row r="50" spans="4:9" ht="12.75">
      <c r="D50" s="2"/>
      <c r="E50" s="2"/>
      <c r="F50" s="2"/>
      <c r="G50" s="2"/>
      <c r="H50" s="2"/>
      <c r="I50" s="4"/>
    </row>
    <row r="51" spans="4:9" ht="12.75">
      <c r="D51" s="2"/>
      <c r="E51" s="2"/>
      <c r="F51" s="2"/>
      <c r="G51" s="2"/>
      <c r="H51" s="2"/>
      <c r="I51" s="4"/>
    </row>
  </sheetData>
  <sheetProtection password="DFD2" sheet="1" objects="1" scenarios="1"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2022-01-15T17:45:15Z</dcterms:created>
  <dcterms:modified xsi:type="dcterms:W3CDTF">2022-01-16T07:57:07Z</dcterms:modified>
  <cp:category/>
  <cp:version/>
  <cp:contentType/>
  <cp:contentStatus/>
</cp:coreProperties>
</file>